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.choinska\Desktop\"/>
    </mc:Choice>
  </mc:AlternateContent>
  <bookViews>
    <workbookView xWindow="0" yWindow="0" windowWidth="18530" windowHeight="6450"/>
  </bookViews>
  <sheets>
    <sheet name="3.09.2021 r." sheetId="9" r:id="rId1"/>
  </sheets>
  <definedNames>
    <definedName name="_xlnm._FilterDatabase" localSheetId="0" hidden="1">'3.09.2021 r.'!$B$2:$J$26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9" l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12" i="9"/>
  <c r="A11" i="9"/>
  <c r="A7" i="9"/>
  <c r="A8" i="9" s="1"/>
  <c r="A9" i="9" s="1"/>
  <c r="A6" i="9"/>
  <c r="A5" i="9"/>
  <c r="A4" i="9"/>
</calcChain>
</file>

<file path=xl/sharedStrings.xml><?xml version="1.0" encoding="utf-8"?>
<sst xmlns="http://schemas.openxmlformats.org/spreadsheetml/2006/main" count="236" uniqueCount="186">
  <si>
    <t>Termin naboru</t>
  </si>
  <si>
    <t>Od 1 czerwca 2021 r. do wyczerpania środków.</t>
  </si>
  <si>
    <t>Nazwa narzędzia wsparcia/Instrumentu finansowego/Działania/Inicjatywy</t>
  </si>
  <si>
    <t>Podstawowe informacje na temat narzędzia wsparcia/Instrumentu finansowego/Działania/Inicjatywy</t>
  </si>
  <si>
    <t>https://bruksela.lodzkie.pl/</t>
  </si>
  <si>
    <t xml:space="preserve">Na bieżąco </t>
  </si>
  <si>
    <t>Województwo łódzkie</t>
  </si>
  <si>
    <t xml:space="preserve">Przeznaczenie wsparcia </t>
  </si>
  <si>
    <t xml:space="preserve">Regionalna Pożyczka Obrotowa </t>
  </si>
  <si>
    <t>Szczegóły oferty (strona www)</t>
  </si>
  <si>
    <t>Kontakty - telefon, e-mail</t>
  </si>
  <si>
    <t>Instytucja oferująca wsparcie lub jednostka pośrednicząca - nazwa instytucji</t>
  </si>
  <si>
    <t xml:space="preserve">Pomoc w sprzedaży produktów i usług, zachęcając do większej aktywności i obecności polskich przedsiębiorców w Brukseli. </t>
  </si>
  <si>
    <t>tel: +48 (42) 663 30 35, rbwl@lodzkie.pl</t>
  </si>
  <si>
    <t>Punkt Wsparcia Inwestora - Regionalne Biuro Województwa Łódzkiego w Brukseli. Lodzkie House</t>
  </si>
  <si>
    <t>Lp.</t>
  </si>
  <si>
    <t>Inwestorzy - sektor MŚP z regionu łódzkiego, w szczególności z branż: nowoczesny przemysł włókienniczy i mody, nowoczesny przemysł włókienniczy i mody (w tym wzornictwo), zaawansowane materiały budowlane, medycyna, farmacja, kosmetyki, energetyka, w tym odnawialne źródła energii, innowacyjne rolnictwo i przetwórstwo rolno-spożywcze, IT.</t>
  </si>
  <si>
    <t>Beneficjent.                                    Dla kogo?</t>
  </si>
  <si>
    <t xml:space="preserve">Regionalny Fundusz Rozwoju Województwa Łódzkiego sp. z o.o.                                                                                                                                                                     Pośrednicy finansowi:                                                                                                                                                                                                        1) Fundacja Rozwoju Gminy Zelów                                                                                               2) Krajowe Stowarzyszenie Wspierania Przedsiębiorczości                                                              3) Lubelska Fundacja Rozwoju                                                                                                    4) Łódzka Agencja Rozwoju Regionalnego S.A.                                                                                 5) Polska Fundacja Przedsiębiorczości
   </t>
  </si>
  <si>
    <t xml:space="preserve">tel. 42 233 79 40, biuro@rfrwl.pl                                                                                                                                    tel. 44 634 10 06, rgz@frgz.pl                                                                                                                       tel. 42 298 66 00,  lodz@kswp.org.pl                                                                                                                              tel. 665 107 017, agnieszka.smolarek@lfr.lublin.pl                                                        tel. 42 208 92 01, kontakt@larr.lodz.pl                                                                                                                                                                                                                                tel. 42 634 93 66, lodzkie@pfp.com.pl
                                                                                                                                                                                                                         </t>
  </si>
  <si>
    <t xml:space="preserve">https://rfrwl.pl/oferta/regionalna-pozyczka-obrotowa/                                          https://rfrwl.pl/,                                                                                                                                                                                                                                                                                                                                                                                                                                                                                                                                              https://frgz.pl, https://kswp.org.pl,                                                                    https://www.lfr.lublin.pl/,                                                                                                                         https://larr.pl ,                                      https://pfp.com.pl </t>
  </si>
  <si>
    <t>1.2.2 Projekty B + R przedsiębiorstw</t>
  </si>
  <si>
    <t>Centrum Obsługi Przedsiębiorcy w Łodzi</t>
  </si>
  <si>
    <t>Mikro, małe lub średnie (MŚP) przedsiębiorstwa z województwa łódzkiego.</t>
  </si>
  <si>
    <t>Badania przemysłowe i eksperymentalne prace rozwojowe służące opracowaniu nowego lub znacząco udoskonalonego produktu lub procesu, oprócz wdrożenia wyników prac B+R.</t>
  </si>
  <si>
    <t>Przedsiębiorstwa MŚP oraz duże, a także konsorcja przemysłowe z rolą wiodącą przedsiębiorstwa.</t>
  </si>
  <si>
    <t>https://cop.lodzkie.pl/nabory-i-wyniki-konkursow/972-1-2-inwestycje-przedsiebiorstw-w-badania-i-innowacje-1-2-2-projekty-b-r-przedsiebiorstw-28-05-2021-r</t>
  </si>
  <si>
    <t>tel.: 42 230 15 50,                                           cop@cop.lodzkie.pl</t>
  </si>
  <si>
    <t xml:space="preserve">Pożyczka na Modernizację Nieruchomości </t>
  </si>
  <si>
    <t>tel.: 42 208 92 01, kontakt@larr.lodz.pl</t>
  </si>
  <si>
    <t>Łódzka Agencja Rozwoju Regionalnego S.A.</t>
  </si>
  <si>
    <t>https://larr.pl/jeremie-nieruchomosci</t>
  </si>
  <si>
    <t>Remont, renowacja, modernizacja budynków lub obiektów oraz ich adaptację, prace konserwatorskie, restauratorskie lub inne roboty budowlane.</t>
  </si>
  <si>
    <t>https://wuplodz.praca.gov.pl/web/rpo-wl/dotacje-na-rozpoczecie-dzialalnosci-gospodarczej</t>
  </si>
  <si>
    <t>Osoby w wieku 30 lat i więcej, pozostający bez pracy (bezrobotnych i biernych zawodowo), zamieszkałych na terenie województwa łódzkiego: kobiety, osoby z niepełnosprawnością, osoby o niskich kwalifikacjach</t>
  </si>
  <si>
    <t>tel. 42 632 01 12, rpo@wup.lodz.pl.</t>
  </si>
  <si>
    <t>Dotacja na uruchomienie działalności gospodarczej</t>
  </si>
  <si>
    <t>Osoby do 30 roku życia z województwa łódzkiego, bez zatrudnienia, które utraciły pracę po 1 marca 2020 r.</t>
  </si>
  <si>
    <r>
      <rPr>
        <b/>
        <sz val="8"/>
        <color theme="1"/>
        <rFont val="Calibri"/>
        <family val="2"/>
        <charset val="238"/>
        <scheme val="minor"/>
      </rPr>
      <t>Zakres wsparcia: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Wymiana informacji, zbieranie, analiza, tworzenie i udostępnianie baz danych, współpraca projektowa, współpraca z partnerami, wizyty studyjne
misje gospodarcze, udział w targach, wsparcie w prowadzeniu działalności, analiza prawodawstwa unijnego.                                                             Przestrzeń w prestiżowej lokalizacji w stolicy Europy, łączącej funkcje konferencyjne, biurowe w celu rozwoju marek regionalnych;   Showroom – funkcja wystawiennicza, </t>
    </r>
  </si>
  <si>
    <r>
      <rPr>
        <b/>
        <sz val="8"/>
        <color theme="1"/>
        <rFont val="Calibri"/>
        <family val="2"/>
        <charset val="238"/>
        <scheme val="minor"/>
      </rPr>
      <t xml:space="preserve">Warunki udzielania pożyczki: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-  Maksymalna kwota pożyczki wynosi                        600 000 zł.                                                                 - oprocentowanie pożyczki wynosi 0,1 % w skali roku, przy okresie spłaty do 7 lat;                        - przy okresie spłaty powyżej 7 lat oprocentowanie pożyczki wynosi od 0,8 % do 6,7 % w skali roku (maksymalny okres spłaty pożyczki wynosi 10 lat)</t>
    </r>
  </si>
  <si>
    <t>Założenie działalności gospodarczej,  diagnoza predyspozycji uczestników do zakładania i prowadzenia działalności gospodarczej
- wsparcie szkoleniowe przed założeniem działalności gospodarczej</t>
  </si>
  <si>
    <t>Kontakt do pośredników finansowych: https://www.bgk.pl/pozyczki-unijne/oferta-pozyczek-unijnych/pozyczka-rozwojowa-83/#contacts</t>
  </si>
  <si>
    <t>Dotacja na założenie działalności gospodarczej w ramach projektu: Z dotacją na start, Nowa firma, Nowa Łódź, Przedsiębiorcza Łódź na obszarze rewitalizacji III edycja, Pracuj u siebie! - edycja 2021, Własny biznes szansą na lepszą przyszłość - edycja IV, Innowacyjny biznes II, AKCJA - DOTACJA,  Prowadzę swoją firmę 2, Własny Biznes,Srebrny Biznes.</t>
  </si>
  <si>
    <t xml:space="preserve">Instytucja oferująca dotację:  Wojewódzki Urząd Pracy.                                         Pośrednicy finansowi: Łódzka Agencja Rozwoju Regionalnego S.A.,                                                                                       - Centrum Edukacji i Rehabilitacji Osób Niepełnosprawnych, projekt Recepta na biznes, nabór w IV kw. 2021
- Bełchatowsko Kleszczowski Park Przemysłowo Technologiczny Sp. z o.o. – rekrutacja uczestników od 01.07.2021  
https://www.ppt.belchatow.pl/n/component/content/article?id=110
- Fundacja Inkubator – rekrutacja uczestników od IX do X 2021:  
http://www.mlodzinastart.inkubator.org.pl/
- Europejskie Towarzystwo Inicjatyw Obywatelskich – rekrutacja uczestników – III kw. 2021
http://dotacje.etio.org.pl/dokumenty-do-pobrania/
oraz rekrutacja od czerwca do sierpnia 2021 
http://www.ldb.net.pl/.../lodz-dla-mlodych-przedsiebiorcow
• Fundacja Instytut Spraw Obywatelskich 
</t>
  </si>
  <si>
    <t>https://wuplodz.praca.gov.pl/web/po-wer/dotacje-na-rozpoczecie-dzialalnosci-gospodarczej
https://larr.pl/mlodzi-na-start-dofinansowanie-na-wlasna-dzialalnosc                                                                                                                                                                                                                                                                                                                                                                                                                                                                                                          https://www.ppt.belchatow.pl/n/component/content/article?id=110     http://www.mlodzinastart.inkubator.org.pl/</t>
  </si>
  <si>
    <t>Agencja Restrukturyzacji i Modernizacji Rolnictwa</t>
  </si>
  <si>
    <t>INFOLINIA 800 38 00 84, 22 595 06 11, info@arimr.gov.pl</t>
  </si>
  <si>
    <t>Dla mikro, małych i średnich przedsiębiorstw (MŚP), w tym start-upów</t>
  </si>
  <si>
    <t>Caly kraj</t>
  </si>
  <si>
    <t xml:space="preserve">PROW 2014-2020: Poddziałanie 5.2 Inwestycje odtwarzające potencjał produkcji rolnej w ramach poddziałania „Wsparcie inwestycji w odtwarzanie gruntów rolnych i przywracanie potencjału produkcji rolnej zniszczonego w wyniku klęsk żywiołowych, niekorzystnych zjawisk klimatycznych i katastrof" finansowane z budżetu PROW 2014 - 2020. </t>
  </si>
  <si>
    <t>Rolnicy, którzy ponieśli straty spowodowane przez co najmniej jedną z następujących klęsk żywiołowych: powódź, deszcz nawalny, suszę, przymrozki wiosenne, ujemne skutki przezimowania, obsunięcie się ziemi, lawinę, grad, huragan, uderzenie pioruna. Ponadto, o taką pomoc będą mogli wnioskować rolnicy, którym powiatowy lekarz weterynarii nakazał, w drodze decyzji, zabicie świń lub zniszczenie zwłok świń w celu zwalczania ASF.</t>
  </si>
  <si>
    <t>https://www.arimr.gov.pl/pomoc-unijna/prow-2014-2020/poddzialanie-52-inwestycje-odtwarzajace-potencjal-produkcji-rolnej.html</t>
  </si>
  <si>
    <t>Odtworzenie zniszczonych składników gospodarstwa i odtworzenie potencjału produkcji rolnej w gospodarstwie przez realizację inwestycji niezwiązanej z produkcją świń.</t>
  </si>
  <si>
    <t>Dotacja do dofinansowania termomodernizacji i wymiany źródeł ciepła stałego na nowocześniejsze i bardziej ekologicznewymiany ogrzewania, modernizacji instalacji ciepłej wody użytkowej, docieplenia przegród wewnętrznych i zewnętrznych, wymiany okien i drzwi, rekuperacji, preferencyjną pożyczkę do zakupu i montażu odnawialnych źródeł energii (fotowoltaiki, paneli słonecznych).</t>
  </si>
  <si>
    <t>http://nfosigw.gov.pl/o-nfosigw/aktualnosci/art,1811,nowosci-w-programie-czyste-powietrze-od-2022-r-koniec-dotacji-na-piece-weglowe.html</t>
  </si>
  <si>
    <t>Narodowy Fundusz Ochrony Środowiska i Gospodarki Wodnej</t>
  </si>
  <si>
    <t>22-45-90-800, e-mail: fundusz@nfosigw.gov.pl</t>
  </si>
  <si>
    <t>Program Czyste Powietrze - Narodowy Fundusz Ochrony Środowiska i Gospodarki Wodnej</t>
  </si>
  <si>
    <t>http://www.nfosigw.gov.pl/oferta-finansowania/srodki-krajowe/programy-priorytetowe/nowa-energia/ogloszenie-o-naborze-nowa-energia-w-obszarze-nr-1/Przedsięwzięcia w  zaawansowane technologie budowy budynków plusenergetycznych, zapewniające samowystarczalność pod względem wodno-kanalizacyjnym, energetycznym oraz tzw. inteligencję budynku mające na celu wdrożenie technologii</t>
  </si>
  <si>
    <t>http://www.nfosigw.gov.pl/oferta-finansowania/srodki-krajowe/programy-priorytetowe/nowa-energia/ogloszenie-o-naborze-nowa-energia-w-obszarze-nr-1/</t>
  </si>
  <si>
    <t>Przedsiębiorcy w rozumieniu ustawy z 6 marca 2018 r. Prawo przedsiębiorców (t.j.: Dz. U. z 2019 r. poz. 1292, z późn. zm.)</t>
  </si>
  <si>
    <t>Dla mikro, małych i średnich przedsiębiorstw (MŚP)</t>
  </si>
  <si>
    <t>•</t>
  </si>
  <si>
    <t>Umiędzynarodowienie MŚP. Przykładowe koszty kwalifikowane: koszty doradztwa związane wprowadzeniem produktu/usługi/technologii na rynek, przygotowania do certyfikacji, koszty doradztwa dotyczące: wzornictwa opakowań, projektowania katalogów i opisów technicznych produktów, projektowania wirtu aln ych platform do prezentacji, koszty doradztwa dotyczące: wzornictwa opakowań, projektowania katalogów i opisów technicznych produktów, projektowania wirtu aln ych platform do prezentacji, koszty doradztwa związane z weryfikacją prawną i techniczną dokumentów, koszty doradztwa związane z uzyskaniem ochrony własności intelektualnej za granicą, koszty związane z działaniami promocyjno informacyjnymi, nieprzekraczające 24 tys. PLN, koszty związane z uczestnictwem m.in. w konferencjach, imprezach targowo …, prezentowania oferty w cyfrowym showroomie , nieprzekraczające 36 tys</t>
  </si>
  <si>
    <t>https://pmt.trade.gov.pl/pl/aktualnosci/314170,usa-meksyk-kenia-rusza-nabor-wnioskow.html</t>
  </si>
  <si>
    <t>Polskie Mosty Technologiczne (PMT) - USA, Meksyk, Kenia .Projekt współfinansowany z Europejskiego Funduszu Rozwoju Regionalnego w
ramach Programu Operacyjnego Inteligentny Rozwój, Działanie 3.3.
Poddziałanie 3.3.1.</t>
  </si>
  <si>
    <t>Polska Agencja Inwestycji i Handlu S.A.</t>
  </si>
  <si>
    <t>Od 4 maja 2021 r. do dnia upływu 3 miesięcy od miesiąca, w którym zostanie zniesiony stan epidemii</t>
  </si>
  <si>
    <t>Świadczenie postojowe z Tarczy 9.0</t>
  </si>
  <si>
    <t xml:space="preserve">Przedsiębiorcy najbardziej dotknięci skutkami  fali pandemii COVID-19, których działalność gospodarcza funkcjonuje na podstawie kodów PKD, wykazanych  na dzień 31 marca 2021 w ustawie antykryzysowej. Wśród tej grupy są m.in. fryzjerzy, czy kosmetyczki. </t>
  </si>
  <si>
    <t>https://www.zus.pl/baza-wiedzy/biezace-wyjasnienia-komorek-merytorycznych/firmy/-/publisher/details/1/swiadczenie-postojowe/3976783</t>
  </si>
  <si>
    <t>Serwis PAIH24: +48 22 334 99 55, formularz kontaktowy na stronie www.paih.gov.pl</t>
  </si>
  <si>
    <t>Zapobieganie, przeciwdziałanie i zwalczanie epidemii COVID-19.</t>
  </si>
  <si>
    <t>Logowanie do PUE ZUS: https://www.zus.pl/portal/logowanie.npi</t>
  </si>
  <si>
    <t>Zakład Ubezpieczeń Społecznych - na koncie klienta na PUE ZUS</t>
  </si>
  <si>
    <r>
      <rPr>
        <b/>
        <sz val="8"/>
        <rFont val="Calibri"/>
        <family val="2"/>
        <charset val="238"/>
        <scheme val="minor"/>
      </rPr>
      <t>Warunki udzielania pożyczki</t>
    </r>
    <r>
      <rPr>
        <sz val="8"/>
        <rFont val="Calibri"/>
        <family val="2"/>
        <charset val="238"/>
        <scheme val="minor"/>
      </rPr>
      <t xml:space="preserve">:          pożyczki: 
- w kwotach od 5 tys. do 1,5 mln zł - dla mikro, małych i średnich przedsiębiorców; 
- w kwotach od 5 do 70 tys. zł - dla mikro przedsiębiorców typu start-up (prowadzących działalność do 24 miesięcy)                                    - Standardowe oprocentowanie pożyczki wynosi 0,15% w skali roku, przy okresie spłaty do 5 lat. Oprocentowanie rynkowe (od 0,75% do 6,65% - w zależności od ratingu firmy oraz zabezpieczeń). </t>
    </r>
  </si>
  <si>
    <t xml:space="preserve">Dostarczenie kapitału:   m.in. na wydatki w środki trwałe oraz wartości niematerialne i prawne- np. prace budowlane, zakupy maszyn, urządzeń, wyposażenia, środków transportu, oprogramowania.      - </t>
  </si>
  <si>
    <t>https://www.larr.pl/jeremie2pr</t>
  </si>
  <si>
    <t>Od 11 marca do 31 grudnia 2021r</t>
  </si>
  <si>
    <t>Do 31 grudnia 2027 roku.</t>
  </si>
  <si>
    <t>JEREMIE 2 - Pożyczka rozwojowa</t>
  </si>
  <si>
    <r>
      <rPr>
        <b/>
        <sz val="8"/>
        <color theme="1"/>
        <rFont val="Calibri"/>
        <family val="2"/>
        <charset val="238"/>
        <scheme val="minor"/>
      </rPr>
      <t>Informacje na temat dotacji:</t>
    </r>
    <r>
      <rPr>
        <sz val="8"/>
        <color theme="1"/>
        <rFont val="Calibri"/>
        <family val="2"/>
        <charset val="238"/>
        <scheme val="minor"/>
      </rPr>
      <t xml:space="preserve">                               -  jednorazowa dotacja na założenie działalności gospodarczej w wysokości 23 050 zł,                                                            - finansowe wsparcie pomostowe w wysokości do 2 600 zł miesięcznie.</t>
    </r>
  </si>
  <si>
    <r>
      <rPr>
        <b/>
        <sz val="8"/>
        <color theme="1"/>
        <rFont val="Calibri"/>
        <family val="2"/>
        <charset val="238"/>
        <scheme val="minor"/>
      </rPr>
      <t>Informacje na temat dotacji</t>
    </r>
    <r>
      <rPr>
        <sz val="8"/>
        <color theme="1"/>
        <rFont val="Calibri"/>
        <family val="2"/>
        <charset val="238"/>
        <scheme val="minor"/>
      </rPr>
      <t>:                          - jednorazowa dotacja na założenie działalności gospodarczej w wysokości 23 050 zł,                                                              - finansowe wsparcie pomostowe w wysokości do 2 600 zł miesięcznie.</t>
    </r>
  </si>
  <si>
    <r>
      <rPr>
        <b/>
        <sz val="8"/>
        <color theme="1"/>
        <rFont val="Calibri"/>
        <family val="2"/>
        <charset val="238"/>
        <scheme val="minor"/>
      </rPr>
      <t>Informacje nt dopłat</t>
    </r>
    <r>
      <rPr>
        <sz val="8"/>
        <color theme="1"/>
        <rFont val="Calibri"/>
        <family val="2"/>
        <charset val="238"/>
        <scheme val="minor"/>
      </rPr>
      <t xml:space="preserve">:  </t>
    </r>
    <r>
      <rPr>
        <u/>
        <sz val="8"/>
        <color theme="1"/>
        <rFont val="Calibri"/>
        <family val="2"/>
        <charset val="238"/>
        <scheme val="minor"/>
      </rPr>
      <t xml:space="preserve">http://nfosigw.gov.pl/o-nfosigw/aktualnosci/art,1811,nowosci-w-programie-czyste-powietrze-od-2022-r-koniec-dotacji-na-piece-weglowe.html            </t>
    </r>
    <r>
      <rPr>
        <sz val="8"/>
        <color theme="1"/>
        <rFont val="Calibri"/>
        <family val="2"/>
        <charset val="238"/>
        <scheme val="minor"/>
      </rPr>
      <t xml:space="preserve">                                  Istnieją dwa stopnie dotacji:  podstawowy może osiągnąć sumę do 30 tysięcy zł, poziom podwyższony ma limit 37 tysięcy zł.</t>
    </r>
  </si>
  <si>
    <t>Instytucja oferująca dotację:  Bank Gospodarstwa Krajowego.                                                              Pośrednicy finansowi:                                                                 -  Łódzka Agencja Rozwoju Regionalnego Spółka Akcyjna                                                         - Krajowe Stowarzyszenie Wspierania Przedsiębiorczości                                              - Polska Fundacja Przedsiębiorczości
- Stowarzyszenie Ostrowskie Centrum Wspierania Przedsiębiorczości
- Fundacja Rozwoju Gminy Zelów</t>
  </si>
  <si>
    <t>Nabór wniosków o dofinansowanie rozpocznie się 28 czerwca 2021 r., a kończy 31 sierpnia 2021 r.</t>
  </si>
  <si>
    <t>Program wspiera badania naukowe i innowacje, na prowadzenie indywidualnych badań, mobilność, budowanie kariery, jak również instytucje naukowe i badawcze – na finansowanie badań, tworzenie infrastruktury badawczej i wyposażenie laboratoriów, a także zatrudnianie naukowców i wymianę doświadczeń. Inwestycje w celu  przyspieszenia transformacji ekologicznej i cyfrowej Europy oraz odbudowy gospodarki po pandemii.</t>
  </si>
  <si>
    <t>https://www.gov.pl/web/ncbr/ruszyly-pierwsze-konkursy-w-programie-horyzont-europa</t>
  </si>
  <si>
    <t>Granty dla innowacyjnych MŚP w ramach programu Horyzont Europa - EIC Transition.</t>
  </si>
  <si>
    <t>Aplikować można:
    Indywidualnie – jako pojedyncze MŚP lub instytucja badawcza/jednostka akademicka
    W konsorcjum – od 2 do 5 partnerów reprezentujących MŚP, duże firmy, instytucje badawcze, jednostki akademickie, instytucje reprezentujące użytkowników końcowych.
 Instrument EIC Transition ma pozwolić na dalszy rozwój i wykorzystanie pomysłów, które dostały już dofinansowanie na realizację wcześniejszych projektów (EIC Pathfinder lub ERC).</t>
  </si>
  <si>
    <t>Infolinia: 48 22 39 07 401 ,                                                                                                  https://www.gov.pl/web/ncbr/ruszyly-pierwsze-konkursy-w-programie-horyzont-europa</t>
  </si>
  <si>
    <t>OFERTA WSPARCIA PRZEDSIĘBIORCÓW Z WOJEWÓDZTWA ŁÓDZKIEGO</t>
  </si>
  <si>
    <t>Granty dla innowacyjnych MŚP w ramach programu Horyzont Europa - EIC Accelerator</t>
  </si>
  <si>
    <t>EIC Transition może wspierać poza podstawowymi badaniami, działania od rozwoju technologii i projektowania produktów po modelowanie biznesowe i strategię komercjalizacji dotarcia na rynek. W ramach projektu można rozwijać technologię w zakresie od walidacji w laboratorium (4 TRL) po prototyp (5/6 TRL)</t>
  </si>
  <si>
    <t>Infolinia: 48 22 39 07 401 ,                                                                                                  https://www.gov.pl/web/ncbr/ruszyly-pierwsze-konkursy-w-programie-horyzont-europa,        https://www.kpk.gov.pl/horyzont-europa/innowacyjna-europa/eic/eic-accelerator</t>
  </si>
  <si>
    <t>https://www.kpk.gov.pl/horyzont-europa/innowacyjna-europa/eic/eic-accelerator</t>
  </si>
  <si>
    <t>Finansowanie innowacyjnych projektów, prac nad ostatecznym dopracowaniem produktu lub usługi oraz przygotowanie do komercjalizacji i skalowania. Jest to instrument skierowany  do pojedynczych  podmiotów z sektora MŚP, które wykazują wysoki potencjał do wzrostu, mają przełomowe rozwiązania (technologię, produkt, usługę)  znajdujące się w fazie bezpośrednio poprzedzającej skalowanie  i zamierzają wdrożyć je na rynek europejski i globalny</t>
  </si>
  <si>
    <t>https://www.kpk.gov.pl/horyzont-europa/innowacyjna-europa/eic/eic-transition</t>
  </si>
  <si>
    <t>Infolinia: 48 22 39 07 401 ,                                                                                                  https://www.gov.pl/web/ncbr/ruszyly-pierwsze-konkursy-w-programie-horyzont-europa, https://www.kpk.gov.pl/horyzont-europa/innowacyjna-europa/eic/eic-transition</t>
  </si>
  <si>
    <t>Granty w ramach konkursu EIC Pathfinder Challenge</t>
  </si>
  <si>
    <t>Program wspierający najnowocześniejsze trendy w nauce i technologii, aby stworzyć im nowe możliwości rynkowe - w Pięć wyzwań Pathfinder Challenges 2021.</t>
  </si>
  <si>
    <t xml:space="preserve">Infolinia: 48 22 39 07 401 ,                                                                                                  https://www.gov.pl/web/ncbr/ruszyly-pierwsze-konkursy-w-programie-horyzont-europa,       </t>
  </si>
  <si>
    <t>https://www.kpk.gov.pl/rozpoczal-sie-nabor-wnioskow-do-konkursu-eic-pathfinder-challenges-2021</t>
  </si>
  <si>
    <t>EIC Pathfinder Challenges mają wyłapywać najnowocześniejsze trendy w nauce i technologii, aby stworzyć im nowe możliwości rynkowe. W przypadku każdego wyzwania EIC będzie wspierać starannie przygotowany portfel projektów, które badają różne perspektywy, konkurencyjne podejścia lub uzupełniające się aspekty wyzwania.</t>
  </si>
  <si>
    <t>Indywidualni naukowcy, przedsiębiorstwa (w tym MŚP), instytucje naukowe (uczelnie, instytuty badawcze).</t>
  </si>
  <si>
    <t>Wspiera naukowców będących na różnych etapach kariery zawodowej, finansując prace badawcze oraz szkolenia prowadzone w Europie i krajach pozaeuropejskich. Jednocześnie umożliwia instytucjom rozwój ich kadry poprzez zatrudnianie badaczy i udział ich pracowników w międzynarodowych projektach badawczo-szkoleniowych</t>
  </si>
  <si>
    <t>https://www.kpk.gov.pl/horyzont-europa/excelence-science/msca</t>
  </si>
  <si>
    <t xml:space="preserve">Granty w ramach konkursu  MSCA and Citizens </t>
  </si>
  <si>
    <r>
      <t>Program akceleracyjny dla małych i średnich przedsiębiorstw (MŚP) ze wszystkich  branż, w tym start-upów działających </t>
    </r>
    <r>
      <rPr>
        <i/>
        <sz val="8"/>
        <color theme="1"/>
        <rFont val="Calibri"/>
        <family val="2"/>
        <charset val="238"/>
        <scheme val="minor"/>
      </rPr>
      <t>for-profit, </t>
    </r>
    <r>
      <rPr>
        <sz val="8"/>
        <color theme="1"/>
        <rFont val="Calibri"/>
        <family val="2"/>
        <charset val="238"/>
        <scheme val="minor"/>
      </rPr>
      <t>pochodzących z państw członkowskich UE lub krajów stowarzyszonych z  programem  Horyzont Europa.</t>
    </r>
  </si>
  <si>
    <t>Mikro, małe i średnie przedsiębiorstwa, które mają siedzibę lub oddział na terenie Polski i planują ubiegać się o dofinansowanie w konkursach organizowanych w ramach Programów UE w charakterze:</t>
  </si>
  <si>
    <t xml:space="preserve">Granty na Eurogranty w ramach poddziałania 2.3.6 POIR </t>
  </si>
  <si>
    <t>Nabór do 27 stycznia 2022 r</t>
  </si>
  <si>
    <t>https://www.parp.gov.pl/storage/grants/documents/131/2_3_6_OGLOSZENIE_KONKURSU_WWW_2021.pdf</t>
  </si>
  <si>
    <r>
      <t xml:space="preserve">Informacje nt dofinansowania:                                       - </t>
    </r>
    <r>
      <rPr>
        <sz val="8"/>
        <rFont val="Calibri"/>
        <family val="2"/>
        <charset val="238"/>
        <scheme val="minor"/>
      </rPr>
      <t>Maksymalna kwota wsparcia, jaką może otrzymać rolnik na „Inwestycje odtwarzające potencjał produkcji rolnej" w całym okresie realizacji PROW 2014-2020, wynosi do 300 tys. zł, z tym że nie może przekroczyć ona poziomu 80% kosztów kwalifikowalnych.</t>
    </r>
  </si>
  <si>
    <r>
      <rPr>
        <b/>
        <sz val="8"/>
        <rFont val="Calibri"/>
        <family val="2"/>
        <charset val="238"/>
        <scheme val="minor"/>
      </rPr>
      <t xml:space="preserve">Informacje na temat świadczenia: </t>
    </r>
    <r>
      <rPr>
        <u/>
        <sz val="8"/>
        <rFont val="Calibri"/>
        <family val="2"/>
        <charset val="238"/>
        <scheme val="minor"/>
      </rPr>
      <t xml:space="preserve">https://www.zus.pl/baza-wiedzy/biezace-wyjasnienia-komorek-merytorycznych/firmy/-/publisher/details/1/swiadczenie-postojowe/3976783., między innymi:                               - </t>
    </r>
    <r>
      <rPr>
        <sz val="8"/>
        <rFont val="Calibri"/>
        <family val="2"/>
        <charset val="238"/>
        <scheme val="minor"/>
      </rPr>
      <t>środki finansowe w wysokości 2 080 zł albo 1 300 zł.                                                             - nawet do 5-ciu razy w zależnosci od PKD na dzień 31 marca 2021 r.                                          -  przychód z tej działalności (w rozumieniu przepisów podatkowych),  w jednym z dwóch miesięcy przed miesiącem, w którym składany jest wniosek był niższy co najmniej o 40% w stosunku do przychodu uzyskanego w miesiącu poprzednim lub w analogicznym miesiącu roku poprzedniego, lub w lutym 2020 r., lub we wrześniu 2020 r.</t>
    </r>
  </si>
  <si>
    <t>Granty  w ramach konkursu EIC Accelerator w filarze „Doskonała nauka”  - program Horyzont Europa.</t>
  </si>
  <si>
    <t xml:space="preserve">Firmy MŚP lub podmioty spełniające kryteria tzw. małych mid-caps – zatrudniające do 500 pracowników. Osoby posiadające produkt lub rozwiązanie zaawansowany badawczo na poziomie TRL 5/6 (tj. dokonano demonstracji prototypu lub modelu systemu w warunkach zbliżonych do rzeczywistych).Firmy, które mają duży potencjał wzrostu i chcą wdrażać innowacyjne rozwiązania. </t>
  </si>
  <si>
    <r>
      <rPr>
        <b/>
        <sz val="8"/>
        <rFont val="Calibri"/>
        <family val="2"/>
        <charset val="238"/>
        <scheme val="minor"/>
      </rPr>
      <t xml:space="preserve">Informacje na temat grantów: </t>
    </r>
    <r>
      <rPr>
        <sz val="8"/>
        <rFont val="Calibri"/>
        <family val="2"/>
        <charset val="238"/>
        <scheme val="minor"/>
      </rPr>
      <t xml:space="preserve">                                                                 - Grant od 500 tys. do 2,5 mln EUR                                                      - finansowanie kapitałowe sięgające nawet 15 mln EUR. 
 Zakres wsparcia: 
- Rozwój i demonstracja technologii
- Wydatki związane z pracami B+R
- Wynagrodzenia                                                    - Podwykonastwo
- Koszty podrózy
- Amortyzacja środków trwałych
- Zakup towarów i usług.
</t>
    </r>
  </si>
  <si>
    <r>
      <rPr>
        <b/>
        <sz val="8"/>
        <color theme="1"/>
        <rFont val="Calibri"/>
        <family val="2"/>
        <charset val="238"/>
        <scheme val="minor"/>
      </rPr>
      <t xml:space="preserve">Informacje na temat grantów:    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- Grant w wysokości do 2,5 mln euro.                                       - warunkiem koniecznym aplikowania jest bazowanie na dofinansowanym projekcie:
Pathfinder, FET (Future and Emerging Technologies), ERC Proof of Concept.
- jest to inicjatywa, która ma pozwolić na dalszy rozwój i wykorzystanie pomysłów, które dostały już dofinansowanie we wcześniejszych projektach. 
</t>
    </r>
  </si>
  <si>
    <t>Wszyscy przedsiębiorcy krajowi i zagraniczni.</t>
  </si>
  <si>
    <t>Caly kraj oraz zagranica</t>
  </si>
  <si>
    <t>Sfinansowanie kosztów przygotowania Eurograntu, tj. projektu planowanego do realizacji w ramach jednego z Programów Unii Europejskiej, w szczególności: Kreatywna Europa, LIFE, oraz inne programy Unii Europejskiej zarządzane centralnie przez Komisję Europejską, w tym Horyzont Europa i Single Market Programme. 
- na sfinansowanie kosztów usługi doradczej, dzięki której przygotuje się projekt
- na sfinansowanie kosztów opracowania studium wykonalności
- na organizację spotkań, w tym koszty poszukiwania partnerów projektu oraz koszty podróży służbowych
- na przygotowanie wniosku/aplikacji o Eurogrant, zgodnie z wymaganiami określonymi przez organizatora konkursu oraz związane z ewentualną korektą wniosku/aplikacji o Eurogrant, w tym koszty wynagrodzeń pracowników w części, w jakiej wynagrodzenia te są bezpośrednio związane z przygotowaniem projektu planowanego do realizacji w ramach jednego z Programów UE,                 - koszty związane z prezentacją wniosku/aplikacji o Eurogrant przed komisją oceny projektów powołaną przez organizatora konkursu.                       -  na sfinansowanie kosztów tłumaczenia dokumentacji aplikacyjnej przedkładanej organizatorowi konkursu 
Pomoc finansowa na pokrycie wydatków związanych z przygotowaniem projektu do realizacji w ramach Programu UE</t>
  </si>
  <si>
    <t>https://forum.lodzkie.pl/start</t>
  </si>
  <si>
    <t xml:space="preserve">Urząd Marszałkowski Województwa Łódzkiego, Departament Prawno-Organizacyjny, Wydział Rozwoju Przedsiębiorczości, al. Piłsudskiego 8, 90-051 Łódź,  </t>
  </si>
  <si>
    <t>https://forum.lodzkie.pl/start, tel.  +48 42 291 9839,                                e-mail: kinga.golebiewska@lodzkie.pl</t>
  </si>
  <si>
    <t xml:space="preserve">Narodowe Centrum Badań i Rozwoju,                          </t>
  </si>
  <si>
    <t xml:space="preserve">Polska Agencja Rozwoju Przedsiębiorczości (PARP) </t>
  </si>
  <si>
    <t>infolinia: 48 22 39 07 401,                  https://www.kpk.gov.pl/horyzont-europa/excelence-science/msca</t>
  </si>
  <si>
    <t>info@parp.gov.pl, tel. + 48 22 574 07 07 lub 801 332 202.</t>
  </si>
  <si>
    <t>Regionalne Biuro Województwa Łódzkiego    w Brukseli Urząd Marszałkowski Województwa Łódzkiego</t>
  </si>
  <si>
    <r>
      <rPr>
        <b/>
        <sz val="8"/>
        <rFont val="Calibri"/>
        <family val="2"/>
        <charset val="238"/>
        <scheme val="minor"/>
      </rPr>
      <t>Warunki udzielania pożyczki</t>
    </r>
    <r>
      <rPr>
        <sz val="8"/>
        <rFont val="Calibri"/>
        <family val="2"/>
        <charset val="238"/>
        <scheme val="minor"/>
      </rPr>
      <t xml:space="preserve">:       https://rfrwl.pl/oferta/regionalna-pozyczka-obrotowa/                                                                                                              
- kwota pożyczki do 500.000 zł                                                - oprocentowanie od 0,75%  (oprocentowanie rynkowe w oparciu o stopę referencyjną, uzależnioną od sytuacji finansowej i zabezpieczenia)
-  okres finansowania do 5 lat
- okres karencji do 6 miesięcy
- prowizja od udzielenia pożyczki brak
- wkład własny brak                                             -  maksymalna kwota wsparcia:
do 1 000 000 PLN - istnieje możłiwość otrzymania dwóch pożyczek (po 500 000 zł każda).
</t>
    </r>
  </si>
  <si>
    <t>EFG stanowi platformę wymiany doświadczeń między przedsiębiorcami – szczególnie małych i średnich firm.                                Jest miejscem wypracowania wspólnych rozwiązań dla wielu branż oraz doskonałą szansą na poszerzanie kontaktów i znalezienie potencjalnych klientów oraz poszerzenie wiedzy.</t>
  </si>
  <si>
    <t>Europejskie Forum Gospodarcze (EFG)</t>
  </si>
  <si>
    <t>Termin EFG:                                  27-29 października 2021 r.</t>
  </si>
  <si>
    <r>
      <rPr>
        <b/>
        <sz val="8"/>
        <color theme="1"/>
        <rFont val="Calibri"/>
        <family val="2"/>
        <charset val="238"/>
        <scheme val="minor"/>
      </rPr>
      <t>Podstawowe informacje</t>
    </r>
    <r>
      <rPr>
        <sz val="8"/>
        <color theme="1"/>
        <rFont val="Calibri"/>
        <family val="2"/>
        <charset val="238"/>
        <scheme val="minor"/>
      </rPr>
      <t>:                            Procent dofinansowania projektu:                                            - Maksymalny poziom dofinansowania na cały projekt wynosi 85%.                                                 -  Badania przemysłowe: mikroprzedsiębiorstwa i małe przedsiębiorstwa: 80%,                         średnie przedsiębiorstwa: 75%;                       duże przedsiębiorstwa: 65%.                                                    - Eksperymentalne prace rozwojowe: mikroprzedsiębiorstwa i małe przedsiębiorstwa: 60%; średnie przedsiębiorstwa: 50%; duże przedsiębiorstwa: 40%., prace przedwdrożeniowe: do 50%.</t>
    </r>
  </si>
  <si>
    <t>Założenie działalności gospodarczej, wsparcie szkoleniowe: szkolenia związane z rejestracją i prowadzeniem                      działalności, pomoc w przygotowaniu                biznes planu, itp.</t>
  </si>
  <si>
    <r>
      <t xml:space="preserve">Wniosek wstępny: nabór w trybie ciągłym (ocena do 4 tygodni). Wniosek właściwy: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 do 6 października 2021</t>
    </r>
    <r>
      <rPr>
        <sz val="8"/>
        <color theme="1"/>
        <rFont val="Calibri"/>
        <family val="2"/>
        <charset val="238"/>
        <scheme val="minor"/>
      </rPr>
      <t xml:space="preserve"> (II nabór).</t>
    </r>
  </si>
  <si>
    <r>
      <t xml:space="preserve">Wnioski do </t>
    </r>
    <r>
      <rPr>
        <b/>
        <sz val="8"/>
        <color theme="1"/>
        <rFont val="Calibri"/>
        <family val="2"/>
        <charset val="238"/>
        <scheme val="minor"/>
      </rPr>
      <t>22 września 2021 r.</t>
    </r>
  </si>
  <si>
    <r>
      <t xml:space="preserve">Wnioski do </t>
    </r>
    <r>
      <rPr>
        <b/>
        <sz val="8"/>
        <color theme="1"/>
        <rFont val="Calibri"/>
        <family val="2"/>
        <charset val="238"/>
        <scheme val="minor"/>
      </rPr>
      <t>6 pażdziernika 2021 r.</t>
    </r>
  </si>
  <si>
    <r>
      <t xml:space="preserve">Wnioski do  </t>
    </r>
    <r>
      <rPr>
        <b/>
        <sz val="8"/>
        <color theme="1"/>
        <rFont val="Calibri"/>
        <family val="2"/>
        <charset val="238"/>
        <scheme val="minor"/>
      </rPr>
      <t>27 pażdziernika 2021 r</t>
    </r>
    <r>
      <rPr>
        <sz val="8"/>
        <color theme="1"/>
        <rFont val="Calibri"/>
        <family val="2"/>
        <charset val="238"/>
        <scheme val="minor"/>
      </rPr>
      <t>.</t>
    </r>
  </si>
  <si>
    <r>
      <t xml:space="preserve">Wnioski do  </t>
    </r>
    <r>
      <rPr>
        <b/>
        <sz val="8"/>
        <color theme="1"/>
        <rFont val="Calibri"/>
        <family val="2"/>
        <charset val="238"/>
        <scheme val="minor"/>
      </rPr>
      <t>7 pażdziernika 2021 r.</t>
    </r>
  </si>
  <si>
    <r>
      <rPr>
        <b/>
        <sz val="8"/>
        <color theme="1"/>
        <rFont val="Calibri"/>
        <family val="2"/>
        <charset val="238"/>
        <scheme val="minor"/>
      </rPr>
      <t>Podstawowe informacje</t>
    </r>
    <r>
      <rPr>
        <sz val="8"/>
        <color theme="1"/>
        <rFont val="Calibri"/>
        <family val="2"/>
        <charset val="238"/>
        <scheme val="minor"/>
      </rPr>
      <t xml:space="preserve">:                                      Wydarzenie organizowane od kilkunastu lat przez Województwo Łódzkie. Na stałe wpisało się w kalendarz najważniejszych imprez gospodarczych w kraju. Forum ma ugruntowaną pozycję i stanowi platformę wymiany doświadczeń między przedsiębiorcami – szczególnie małych i średnich firm. </t>
    </r>
  </si>
  <si>
    <r>
      <rPr>
        <b/>
        <sz val="8"/>
        <rFont val="Calibri"/>
        <family val="2"/>
        <charset val="238"/>
        <scheme val="minor"/>
      </rPr>
      <t>Informacje nt pożyczki</t>
    </r>
    <r>
      <rPr>
        <sz val="8"/>
        <rFont val="Calibri"/>
        <family val="2"/>
        <charset val="238"/>
        <scheme val="minor"/>
      </rPr>
      <t xml:space="preserve">: </t>
    </r>
    <r>
      <rPr>
        <u/>
        <sz val="8"/>
        <rFont val="Calibri"/>
        <family val="2"/>
        <charset val="238"/>
        <scheme val="minor"/>
      </rPr>
      <t xml:space="preserve">http://www.nfosigw.gov.pl/oferta-finansowania/srodki-krajowe/programy-priorytetowe/nowa-energia/ogloszenie-o-naborze-nowa-energia-w-obszarze-nr-1/ </t>
    </r>
    <r>
      <rPr>
        <sz val="8"/>
        <rFont val="Calibri"/>
        <family val="2"/>
        <charset val="238"/>
        <scheme val="minor"/>
      </rPr>
      <t xml:space="preserve">                                  - pożyczka na warunkach preferencyjnych lub rynkowych;                                                       - dofinansowanie w formie pożyczki: do 85% kosztów kwalifikowanych z możliwością uzyskania premii innowacyjnej w wysokości do 20% kapitału wypłaconej pożyczki, ale nie więcej niż 10 mln zł.                                                       - cel programu: podniesienie poziomu innowacyjności gospodarki poprzez wsparcie wdrożenia projektów w zakresie nowoczesnych technologii energetycznych, ukierunkowanych na rozwój bezemisyjnej energetyki, bezemisyjnego przemysłu, jak również rozwiązań systemowych pozwalających na uzyskanie maksymalnej efektywności wytwarzania, zagospodarowania oraz wykorzystania energii.
</t>
    </r>
  </si>
  <si>
    <r>
      <t>ŁARR: II edycja:</t>
    </r>
    <r>
      <rPr>
        <b/>
        <sz val="8"/>
        <color theme="1"/>
        <rFont val="Calibri"/>
        <family val="2"/>
        <charset val="238"/>
        <scheme val="minor"/>
      </rPr>
      <t xml:space="preserve"> lipiec – wrzesień 2021 r., III edycja: styczeń – marzec 2022 r.  </t>
    </r>
    <r>
      <rPr>
        <sz val="8"/>
        <color theme="1"/>
        <rFont val="Calibri"/>
        <family val="2"/>
        <charset val="238"/>
        <scheme val="minor"/>
      </rPr>
      <t xml:space="preserve">                   Centrum Edukacji i Rehabilitacji Osób Niepełnosprawnych, projekt Recepta na biznes, </t>
    </r>
    <r>
      <rPr>
        <b/>
        <sz val="8"/>
        <color theme="1"/>
        <rFont val="Calibri"/>
        <family val="2"/>
        <charset val="238"/>
        <scheme val="minor"/>
      </rPr>
      <t>nabór w IV kw. 2021</t>
    </r>
    <r>
      <rPr>
        <sz val="8"/>
        <color theme="1"/>
        <rFont val="Calibri"/>
        <family val="2"/>
        <charset val="238"/>
        <scheme val="minor"/>
      </rPr>
      <t xml:space="preserve">
- Bełchatowsko Kleszczowski Park Przemysłowo Technologiczny Sp. z o.o. – </t>
    </r>
    <r>
      <rPr>
        <b/>
        <sz val="8"/>
        <color theme="1"/>
        <rFont val="Calibri"/>
        <family val="2"/>
        <charset val="238"/>
        <scheme val="minor"/>
      </rPr>
      <t xml:space="preserve">rekrutacja uczestników od 01.07.2021  </t>
    </r>
    <r>
      <rPr>
        <sz val="8"/>
        <color theme="1"/>
        <rFont val="Calibri"/>
        <family val="2"/>
        <charset val="238"/>
        <scheme val="minor"/>
      </rPr>
      <t xml:space="preserve">
- Fundacja Inkubator – </t>
    </r>
    <r>
      <rPr>
        <b/>
        <sz val="8"/>
        <color theme="1"/>
        <rFont val="Calibri"/>
        <family val="2"/>
        <charset val="238"/>
        <scheme val="minor"/>
      </rPr>
      <t xml:space="preserve">rekrutacja uczestników od IX do X 2021:  </t>
    </r>
    <r>
      <rPr>
        <sz val="8"/>
        <color theme="1"/>
        <rFont val="Calibri"/>
        <family val="2"/>
        <charset val="238"/>
        <scheme val="minor"/>
      </rPr>
      <t xml:space="preserve">
http://www.mlodzinastart.inkubator.org.pl/
- Europejskie Towarzystwo Inicjatyw Obywatelskich – </t>
    </r>
    <r>
      <rPr>
        <b/>
        <sz val="8"/>
        <color theme="1"/>
        <rFont val="Calibri"/>
        <family val="2"/>
        <charset val="238"/>
        <scheme val="minor"/>
      </rPr>
      <t>rekrutacja uczestników – III kw. 2021</t>
    </r>
    <r>
      <rPr>
        <sz val="8"/>
        <color theme="1"/>
        <rFont val="Calibri"/>
        <family val="2"/>
        <charset val="238"/>
        <scheme val="minor"/>
      </rPr>
      <t xml:space="preserve">
http://dotacje.etio.org.pl/dokumenty-do-pobrania/
oraz </t>
    </r>
    <r>
      <rPr>
        <b/>
        <sz val="8"/>
        <color theme="1"/>
        <rFont val="Calibri"/>
        <family val="2"/>
        <charset val="238"/>
        <scheme val="minor"/>
      </rPr>
      <t xml:space="preserve">rekrutacja od czerwca do sierpnia 2021 </t>
    </r>
    <r>
      <rPr>
        <sz val="8"/>
        <color theme="1"/>
        <rFont val="Calibri"/>
        <family val="2"/>
        <charset val="238"/>
        <scheme val="minor"/>
      </rPr>
      <t xml:space="preserve">
http://www.ldb.net.pl/.../lodz-dla-mlodych-przedsiebiorcow
• Fundacja Instytut Spraw Obywatelskich 
</t>
    </r>
  </si>
  <si>
    <r>
      <t>Instytucja oferująca dotację:                          Wojewódzki Urząd Pracy.                        Pośrednicy oraz dane kontaktowe na stronie:</t>
    </r>
    <r>
      <rPr>
        <u/>
        <sz val="8"/>
        <rFont val="Calibri"/>
        <family val="2"/>
        <charset val="238"/>
        <scheme val="minor"/>
      </rPr>
      <t xml:space="preserve"> https://wuplodz.praca.gov.pl/web/rpo-wl/dotacje-na-rozpoczecie-dzialalnosci-gospodarczej</t>
    </r>
  </si>
  <si>
    <t>Zasięg terytorialny wsparcia                (cały kraj, województwo, powiat)</t>
  </si>
  <si>
    <t xml:space="preserve">Dla właścicieli i współwłaścicieli domów jednorodzinnych. Właściciele lub współwłaściciele wydzielonych w budynkach jednorodzinnych lokali mieszkalnych z wyodrębnioną księgą wieczystą. </t>
  </si>
  <si>
    <r>
      <rPr>
        <b/>
        <sz val="8"/>
        <color theme="1"/>
        <rFont val="Calibri"/>
        <family val="2"/>
        <charset val="238"/>
        <scheme val="minor"/>
      </rPr>
      <t xml:space="preserve">Podstawowe informacje na temat grantów: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- można otrzymać maksymalnie 280 060 zł.                                      - maksymalna wartość kosztów kwalifikowalnych na przygotowanie projektu o Eurogrant dla wnioskodawców samodzielnie aplikujących – wynosi                                64 000,00 zł.
- maksymalna intensywność wsparcia wynosi do 100% wartości kosztów kwalifikowalnych. 
</t>
    </r>
  </si>
  <si>
    <r>
      <rPr>
        <b/>
        <sz val="8"/>
        <color theme="1"/>
        <rFont val="Calibri"/>
        <family val="2"/>
        <charset val="238"/>
        <scheme val="minor"/>
      </rPr>
      <t xml:space="preserve"> Podstawowe informacje na temat grantów:                     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- Grant – kwota dofinansowania do 2,5 mln euro lub tzw. finansowanie mieszane, tj. grant plus finansowanie kapitałowe – łącznie do wysokości 17,5 mln euro.</t>
    </r>
  </si>
  <si>
    <r>
      <rPr>
        <b/>
        <sz val="8"/>
        <color theme="1"/>
        <rFont val="Calibri"/>
        <family val="2"/>
        <charset val="238"/>
        <scheme val="minor"/>
      </rPr>
      <t xml:space="preserve"> Podstawowe informacje na temat grantów: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- Grant – kwota dofinansowania do 2,5 mln euro lub tzw. finansowanie mieszane, tj. grant plus finansowanie kapitałowe – łącznie do wysokości 17,5 mln euro.</t>
    </r>
  </si>
  <si>
    <r>
      <rPr>
        <b/>
        <sz val="8"/>
        <color theme="1"/>
        <rFont val="Calibri"/>
        <family val="2"/>
        <charset val="238"/>
        <scheme val="minor"/>
      </rPr>
      <t xml:space="preserve">Podstawowe informacje na temat grantów: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Formy finansowania:    </t>
    </r>
    <r>
      <rPr>
        <b/>
        <sz val="8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- W ramach instrumentu dostępne jest finansowanie mieszane (w różnych proporcjach) składające się z:
- grantu – kwota dofinansowania do 2,5 mln euro – 70% kosztów kwalifikowalnych lub komponentu inwestycyjnego –  finansowanie kapitałowe w wysokości od 0,5 do 17,5 mln euro.
- Granty finansują projekty na poziomie 5/6-8 TRL (poziomy gotowości technologicznej). Projekty powyżej TRL 8 będą finansowane wyłącznie z finansowania mieszanego.</t>
    </r>
  </si>
  <si>
    <t>Program „Nowa Energia” w obszarach: inteligentne miasta energii;
Wielopaliwowe bloki z magazynami ciepła lub chłodu;
Stabilne bezemisyjne źródła energii;
Samowystarczalne klastry energetyczne.</t>
  </si>
  <si>
    <t>Program „Nowa Energia” w obszarze nr 1 „Plusenergetyczne budynki”</t>
  </si>
  <si>
    <t>Wsparcie wdrożenia projektów w zakresie nowoczesnych technologii energetycznych, ukierunkowanych na rozwój bezemisyjnej energetyki, bezemisyjnego przemysłu, jak również rozwiązań systemowych pozwalających na uzyskanie maksymalnej efektywności wytwarzania, zagospodarowania oraz wykorzystania energii</t>
  </si>
  <si>
    <t>Dofinansowanie w formie pożyczki: do 85% kosztów kwalifikowanych z możliwością uzyskania premii innowacyjnej w wysokości do 20% kapitału wypłaconej pożyczki, ale nie więcej niż 10 mln zł, pomniejszającej kwotę kapitału pożyczki do spłaty.</t>
  </si>
  <si>
    <t>http://nfosigw.gov.pl/oferta-finansowania/srodki-krajowe/programy-priorytetowe/nowa-energia/nowa-energia-iii/</t>
  </si>
  <si>
    <r>
      <t xml:space="preserve">W okresie: 01.06.2021 r. do </t>
    </r>
    <r>
      <rPr>
        <b/>
        <sz val="8"/>
        <rFont val="Calibri"/>
        <family val="2"/>
        <charset val="238"/>
        <scheme val="minor"/>
      </rPr>
      <t xml:space="preserve">15.09.2021 r. </t>
    </r>
  </si>
  <si>
    <t>W terminie od 05.08.2021 r. do 29.10.2021 r.</t>
  </si>
  <si>
    <r>
      <rPr>
        <b/>
        <sz val="8"/>
        <color theme="1"/>
        <rFont val="Calibri"/>
        <family val="2"/>
        <charset val="238"/>
        <scheme val="minor"/>
      </rPr>
      <t>Informacja na temat dofinansowania</t>
    </r>
    <r>
      <rPr>
        <sz val="8"/>
        <color theme="1"/>
        <rFont val="Calibri"/>
        <family val="2"/>
        <charset val="238"/>
        <scheme val="minor"/>
      </rPr>
      <t>:           -  dofinansowanie: do 180 000 tys. PLN (pomoc de minimis).                                                           Etapy projektu:
• etap krajowy - bezgotówkowe wsparcie w postaci
krajowych warsztatów eksperckich, konsultacje z
ekspertami, stworzenie strategii ekspansji,
• etap zagraniczny - środki pieniężne z
przeznaczeniem m.in. na usługi doradcze, działania
promocyjne, udział w konferencjach</t>
    </r>
  </si>
  <si>
    <r>
      <rPr>
        <b/>
        <sz val="8"/>
        <rFont val="Calibri"/>
        <family val="2"/>
        <charset val="238"/>
        <scheme val="minor"/>
      </rPr>
      <t xml:space="preserve">Planowany nabór na rynki:                                 </t>
    </r>
    <r>
      <rPr>
        <sz val="8"/>
        <rFont val="Calibri"/>
        <family val="2"/>
        <charset val="238"/>
        <scheme val="minor"/>
      </rPr>
      <t xml:space="preserve"> Chiny, Senegal, Singapur uruchomiony zostanie we </t>
    </r>
    <r>
      <rPr>
        <b/>
        <sz val="8"/>
        <rFont val="Calibri"/>
        <family val="2"/>
        <charset val="238"/>
        <scheme val="minor"/>
      </rPr>
      <t>wrześniu/październiku 2021 r.</t>
    </r>
  </si>
  <si>
    <t>Nabór dedykowany dla wszystkich MŚP, niezależnie od tego czy wcześniej uzyskali dofinansowanie w ramach Projektu Przepis na Rozwój 3</t>
  </si>
  <si>
    <t>https://przepisnarozwoj.eu/nowe-nabory-do-projektu-przepis-na-rozwoj-3-sierpien-wrzesien-2021/</t>
  </si>
  <si>
    <t xml:space="preserve"> HRP GROUP Sp. z o.o. Przepis na Rozwój,                                                                            </t>
  </si>
  <si>
    <t xml:space="preserve"> biuro@hrp.com.pl,                                   tel. (+48) 42 208 06 06,                                                                                                   tel. (+48) 42 207 22 00                        </t>
  </si>
  <si>
    <t>Przeszkolić można będzie w ramach projektu wyłącznie pracowników o niskich kwalifikacjach. Warunek ten jest wyznacznikiem kwalifikowalności kosztów. Wymagane będzie oświadczenie do umowy gdzie MŚP zobowiązuje się do przeszkolenia wyłącznie pracowników o niskich kwalifikacjach (Pracownik o niskich kwalifikacjach – osoba posiadająca wykształcenie na poziomie do ISCED 3 włącznie (wykształcenie podstawowe, gimnazjalne i ponadgimnazjalne, czyli dotyczy osób, które ukończyły Liceum ogólnokształcące, Liceum profilowane, Technikum, Uzupełniające liceum ogólnokształcące, Technikum uzupełniające lub Zasadniczą szkołę zawodową), zgodnie z Międzynarodową Klasyfikacją Standardów Edukacyjnych ISCED 2011 (UNESCO) (Stopień uzyskanego wykształcenia jest ustalany w dniu rozpoczęcia udziału w Projekcie) i oświadczenie mówiące o tym, że MŚP nie otrzymał wsparcia w ramach projektu Przepis na Rozwój 3.</t>
  </si>
  <si>
    <t>dedykowany dla MŚP, którzy chcą przeszkolić pracowników będących w wieku 50 plus. W usługach uczestniczyć będą mogli jedynie pracownicy w wieku 50 plus</t>
  </si>
  <si>
    <t>Usługi można będzie realizować w formie stacjonarnej lub zdalnej (usługi zdalne musza być realizowane zgodnie z wytycznymi umieszczonymi na stronie internetowej operatora – Wytyczne dotyczące realizacji usług zdalnych oraz z zachowaniem zasad bezpieczeństwa publikowanych przez rząd).</t>
  </si>
  <si>
    <t>Bony rozwojowe FINANSOWANIE SZKOLEŃ.                       Nowe nabory do projektu Przepis na Rozwój 3 – sierpień-wrzesień 2021</t>
  </si>
  <si>
    <t xml:space="preserve"> II edycja projektu „Młodzi na start” </t>
  </si>
  <si>
    <t>Dofinansowanie na rozpoczęcie działalności gospodarczej dla osób poniżej 30 roku życia.</t>
  </si>
  <si>
    <t xml:space="preserve">Celem projektu „Młodzi na start” jest zwiększenie w latach 2021-2023 aktywności zawodowej 120 osób w wieku od 18 do 29 roku życia zamieszkujących województwo łódzkie, które utraciły zatrudnienie po 1 marca 2020 roku w związku z pandemią COVID-19, zamierzających prowadzić działalność gospodarczą przez co najmniej 12 miesięcy. </t>
  </si>
  <si>
    <r>
      <rPr>
        <b/>
        <sz val="8"/>
        <color theme="1"/>
        <rFont val="Calibri"/>
        <family val="2"/>
        <charset val="238"/>
        <scheme val="minor"/>
      </rPr>
      <t>Zakres wsparcia:</t>
    </r>
    <r>
      <rPr>
        <sz val="8"/>
        <color theme="1"/>
        <rFont val="Calibri"/>
        <family val="2"/>
        <charset val="238"/>
        <scheme val="minor"/>
      </rPr>
      <t xml:space="preserve">
- wysokiej jakości usługi szkoleniowe (indywidualne i grupowe), dostępne na etapie poprzedzającym założenie działalności gospodarczej,
- stypendium szkoleniowe,
- wsparcie bezzwrotne na rozpoczęcie działalności gospodarczej przyznawane w formie stawki jednostkowej w wysokości 23 050, 00 zł,
- wsparcie finansowe pomostowe służące pokryciu bieżących wydatków koniecznych do poniesienia w wysokości 2600 zł przez pierwsze 6 miesięcy prowadzenia działalności gospodarczej. 
</t>
    </r>
  </si>
  <si>
    <t>https://larr.pl/mlodzi-na-start-dofinansowanie-na-wlasna-dzialalnosc</t>
  </si>
  <si>
    <r>
      <t xml:space="preserve">Nabór na bony długoterminowe dedykowany dla MŚP chcących przeszkolić pracowników, </t>
    </r>
    <r>
      <rPr>
        <b/>
        <sz val="8"/>
        <color theme="1"/>
        <rFont val="Calibri"/>
        <family val="2"/>
        <charset val="238"/>
        <scheme val="minor"/>
      </rPr>
      <t>którzy chcą zrealizować wyłącznie studia podyplomowe</t>
    </r>
  </si>
  <si>
    <r>
      <t xml:space="preserve">Nabór bonów krótkoterminowych dedykowany dla MŚP którzy nie brali udziału w Projekcie, </t>
    </r>
    <r>
      <rPr>
        <b/>
        <sz val="8"/>
        <color theme="1"/>
        <rFont val="Calibri"/>
        <family val="2"/>
        <charset val="238"/>
        <scheme val="minor"/>
      </rPr>
      <t>chcących przeszkolić pracowników będących osobami o niskich kwalifikacjach</t>
    </r>
    <r>
      <rPr>
        <sz val="8"/>
        <color theme="1"/>
        <rFont val="Calibri"/>
        <family val="2"/>
        <charset val="238"/>
        <scheme val="minor"/>
      </rPr>
      <t>.</t>
    </r>
  </si>
  <si>
    <r>
      <t xml:space="preserve">Nabór bonów krótkoterminowych dedykowany </t>
    </r>
    <r>
      <rPr>
        <b/>
        <sz val="8"/>
        <color theme="1"/>
        <rFont val="Calibri"/>
        <family val="2"/>
        <charset val="238"/>
        <scheme val="minor"/>
      </rPr>
      <t>dla mikro oraz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małych przedsiębiorstw</t>
    </r>
    <r>
      <rPr>
        <sz val="8"/>
        <color theme="1"/>
        <rFont val="Calibri"/>
        <family val="2"/>
        <charset val="238"/>
        <scheme val="minor"/>
      </rPr>
      <t xml:space="preserve">, </t>
    </r>
    <r>
      <rPr>
        <b/>
        <sz val="8"/>
        <color theme="1"/>
        <rFont val="Calibri"/>
        <family val="2"/>
        <charset val="238"/>
        <scheme val="minor"/>
      </rPr>
      <t>którzy nie brali udziału w Projekcie</t>
    </r>
    <r>
      <rPr>
        <sz val="8"/>
        <color theme="1"/>
        <rFont val="Calibri"/>
        <family val="2"/>
        <charset val="238"/>
        <scheme val="minor"/>
      </rPr>
      <t>, chcących przeszkolić pracowników bez względu na ich wiek oraz wykształcenie.</t>
    </r>
  </si>
  <si>
    <r>
      <rPr>
        <b/>
        <sz val="8"/>
        <rFont val="Calibri"/>
        <family val="2"/>
        <charset val="238"/>
        <scheme val="minor"/>
      </rPr>
      <t xml:space="preserve">Informacje na temat dofinansowania: </t>
    </r>
    <r>
      <rPr>
        <sz val="8"/>
        <rFont val="Calibri"/>
        <family val="2"/>
        <charset val="238"/>
        <scheme val="minor"/>
      </rPr>
      <t xml:space="preserve">                       Kwota naboru (alokacja): 471 030,00 zł
Ilość bonów: 6729 bonów.                                  Kwota dla osoby wynosi 9240 zł. Mikro i małe firmy: 80 % dofinansowania, 20 % - wkład własny. Firmy mikro: max 428 bonów, tj. ok.30.000zł, firmy małe - max. 1142 zł, tj. ok. 80 000 zł,  średnie - max 4285 onów, tj. ok 300 000 zł.
Wzrost dofinansowanie o 10 % dla osób o niskich kwalifikacjach i 50plus.
</t>
    </r>
  </si>
  <si>
    <r>
      <rPr>
        <b/>
        <sz val="8"/>
        <rFont val="Calibri"/>
        <family val="2"/>
        <charset val="238"/>
        <scheme val="minor"/>
      </rPr>
      <t xml:space="preserve">Informacje na temat dofinansowania: </t>
    </r>
    <r>
      <rPr>
        <sz val="8"/>
        <rFont val="Calibri"/>
        <family val="2"/>
        <charset val="238"/>
        <scheme val="minor"/>
      </rPr>
      <t xml:space="preserve">                           Kwota naboru (alokacja): 798 000,00 zł
Ilość bonów: 11 400 bonów.                      Kwota dla osoby wynosi 9240 zł. Mikro i małe firmy: 80 % dofinansowania, 20 % - wkład własny. Firmy mikro: max 428 bonów, tj. ok.30.000zł, firmy małe - max. 1142 zł, tj. ok. 80 000 zł,  średnie - max 4285 onów, tj. ok 300 000 zł.
Wzrost dofinansowanie o 10 % dla osób o niskich kwalifikacjach i 50plus.
</t>
    </r>
  </si>
  <si>
    <r>
      <rPr>
        <b/>
        <sz val="8"/>
        <rFont val="Calibri"/>
        <family val="2"/>
        <charset val="238"/>
        <scheme val="minor"/>
      </rPr>
      <t xml:space="preserve">Informacje na temat dofinansowania: </t>
    </r>
    <r>
      <rPr>
        <sz val="8"/>
        <rFont val="Calibri"/>
        <family val="2"/>
        <charset val="238"/>
        <scheme val="minor"/>
      </rPr>
      <t xml:space="preserve">            Kwota naboru (alokacja): 504 770,00 zł Ilość bonów: 7211 bonów. Dofinansowanie 
 Kwota dla osoby wynosi 9240 zł. Mikro i małe firmy: 80 % dofinansowania, 20 % - wkład własny. Firmy mikro: max 428 bonów, tj. ok.30.000zł, firmy małe - max. 1142 zł, tj. ok. 80 000 zł,  średnie - max 4285 onów, tj. ok 300 000 zł.
Wzrost dofinansowanie o 10 % dla osób o niskich kwalifikacjach i 50plus.
.             </t>
    </r>
  </si>
  <si>
    <r>
      <rPr>
        <b/>
        <sz val="8"/>
        <rFont val="Calibri"/>
        <family val="2"/>
        <charset val="238"/>
        <scheme val="minor"/>
      </rPr>
      <t xml:space="preserve">Informacje na temat dofinansowania: </t>
    </r>
    <r>
      <rPr>
        <sz val="8"/>
        <rFont val="Calibri"/>
        <family val="2"/>
        <charset val="238"/>
        <scheme val="minor"/>
      </rPr>
      <t xml:space="preserve">                           kwota naboru (alokacja): 518 210,00 zł
Ilość bonów: 7403 bony
 Kwota dla osoby wynosi 9240 zł. Mikro i małe firmy: 80 % dofinansowania, 20 % - wkład własny. Firmy mikro: max 428 bonów, tj. ok.30.000zł, firmy małe - max. 1142 zł, tj. ok. 80 000 zł,  średnie - max 4285 onów, tj. ok 300 000 zł.
Wzrost dofinansowanie o 10 % dla osób o niskich kwalifikacjach i 50plus.
</t>
    </r>
  </si>
  <si>
    <r>
      <t xml:space="preserve">Rekrutacja uczestników (II edycja): </t>
    </r>
    <r>
      <rPr>
        <b/>
        <sz val="8"/>
        <color theme="1"/>
        <rFont val="Calibri"/>
        <family val="2"/>
        <charset val="238"/>
        <scheme val="minor"/>
      </rPr>
      <t>od 30.08.2021 do 16.09.2021.</t>
    </r>
  </si>
  <si>
    <r>
      <t>Planowany nabór: od połowy września 2021 r.</t>
    </r>
    <r>
      <rPr>
        <b/>
        <sz val="8"/>
        <color theme="1"/>
        <rFont val="Calibri"/>
        <family val="2"/>
        <charset val="238"/>
        <scheme val="minor"/>
      </rPr>
      <t>- październik 2021 r.</t>
    </r>
  </si>
  <si>
    <t>Data naboru: 30.08.2021 r. - do 30.09.2021 r.</t>
  </si>
  <si>
    <r>
      <t xml:space="preserve">Data naboru: </t>
    </r>
    <r>
      <rPr>
        <b/>
        <sz val="8"/>
        <color theme="1"/>
        <rFont val="Calibri"/>
        <family val="2"/>
        <charset val="238"/>
        <scheme val="minor"/>
      </rPr>
      <t>01.09.2021 r.</t>
    </r>
    <r>
      <rPr>
        <sz val="8"/>
        <color theme="1"/>
        <rFont val="Calibri"/>
        <family val="2"/>
        <charset val="238"/>
        <scheme val="minor"/>
      </rPr>
      <t xml:space="preserve"> - do 1.12.2021 r.</t>
    </r>
  </si>
  <si>
    <r>
      <t xml:space="preserve">Data naboru: </t>
    </r>
    <r>
      <rPr>
        <b/>
        <sz val="8"/>
        <color theme="1"/>
        <rFont val="Calibri"/>
        <family val="2"/>
        <charset val="238"/>
        <scheme val="minor"/>
      </rPr>
      <t>31.08.2021 r.</t>
    </r>
    <r>
      <rPr>
        <sz val="8"/>
        <color theme="1"/>
        <rFont val="Calibri"/>
        <family val="2"/>
        <charset val="238"/>
        <scheme val="minor"/>
      </rPr>
      <t xml:space="preserve">  - do 30.11.2021 r.</t>
    </r>
  </si>
  <si>
    <r>
      <t xml:space="preserve">Data naboru: </t>
    </r>
    <r>
      <rPr>
        <b/>
        <sz val="8"/>
        <color theme="1"/>
        <rFont val="Calibri"/>
        <family val="2"/>
        <charset val="238"/>
        <scheme val="minor"/>
      </rPr>
      <t>02.09.2021</t>
    </r>
    <r>
      <rPr>
        <sz val="8"/>
        <color theme="1"/>
        <rFont val="Calibri"/>
        <family val="2"/>
        <charset val="238"/>
        <scheme val="minor"/>
      </rPr>
      <t xml:space="preserve"> r. - do 2.12.2021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</si>
</sst>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3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5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 applyAlignment="1">
      <alignment horizontal="left" vertical="top" wrapText="1"/>
    </xf>
    <xf numFmtId="0" fontId="10" fillId="0" borderId="0" xfId="0" applyFont="1"/>
    <xf numFmtId="0" fontId="7" fillId="0" borderId="3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3" borderId="1" xfId="1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4" xfId="0" applyFont="1" applyBorder="1"/>
    <xf numFmtId="0" fontId="5" fillId="0" borderId="1" xfId="0" applyFont="1" applyBorder="1" applyAlignment="1">
      <alignment vertical="center" wrapText="1"/>
    </xf>
    <xf numFmtId="0" fontId="11" fillId="0" borderId="0" xfId="0" applyFont="1"/>
    <xf numFmtId="0" fontId="13" fillId="0" borderId="3" xfId="1" applyFont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vertical="top"/>
    </xf>
    <xf numFmtId="0" fontId="6" fillId="3" borderId="3" xfId="0" applyFont="1" applyFill="1" applyBorder="1" applyAlignment="1">
      <alignment vertical="top" wrapText="1"/>
    </xf>
    <xf numFmtId="0" fontId="6" fillId="3" borderId="0" xfId="0" applyFont="1" applyFill="1" applyAlignment="1">
      <alignment horizontal="left" vertical="top" wrapText="1"/>
    </xf>
    <xf numFmtId="0" fontId="11" fillId="3" borderId="1" xfId="1" applyFont="1" applyFill="1" applyBorder="1" applyAlignment="1">
      <alignment horizontal="left" vertical="top" wrapText="1"/>
    </xf>
    <xf numFmtId="0" fontId="6" fillId="3" borderId="0" xfId="0" applyFont="1" applyFill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4" fillId="0" borderId="1" xfId="1" applyFont="1" applyBorder="1" applyAlignment="1">
      <alignment vertical="top" wrapText="1"/>
    </xf>
    <xf numFmtId="0" fontId="14" fillId="0" borderId="0" xfId="1" applyFont="1"/>
    <xf numFmtId="0" fontId="2" fillId="0" borderId="0" xfId="0" applyFont="1" applyAlignment="1">
      <alignment horizontal="left" vertical="center" indent="1"/>
    </xf>
    <xf numFmtId="6" fontId="2" fillId="0" borderId="0" xfId="0" applyNumberFormat="1" applyFont="1" applyAlignment="1">
      <alignment horizontal="left" vertical="center" indent="1"/>
    </xf>
    <xf numFmtId="9" fontId="2" fillId="0" borderId="0" xfId="0" applyNumberFormat="1" applyFont="1" applyAlignment="1">
      <alignment horizontal="left" vertical="center" indent="1"/>
    </xf>
    <xf numFmtId="0" fontId="6" fillId="3" borderId="1" xfId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14" fillId="3" borderId="1" xfId="1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26</xdr:row>
      <xdr:rowOff>304800</xdr:rowOff>
    </xdr:to>
    <xdr:sp macro="" textlink="">
      <xdr:nvSpPr>
        <xdr:cNvPr id="2" name="AutoShape 1" descr="https://www.parp.gov.pl/templates/clean-bootstrapv2/img/info.svg"/>
        <xdr:cNvSpPr>
          <a:spLocks noChangeAspect="1" noChangeArrowheads="1"/>
        </xdr:cNvSpPr>
      </xdr:nvSpPr>
      <xdr:spPr bwMode="auto">
        <a:xfrm>
          <a:off x="4216400" y="6925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pl/web/ncbr/ruszyly-pierwsze-konkursy-w-programie-horyzont-europa" TargetMode="External"/><Relationship Id="rId13" Type="http://schemas.openxmlformats.org/officeDocument/2006/relationships/hyperlink" Target="mailto:info@parp.gov.pl,%20tel.%20+%2048%2022%20574%2007%2007%20lub%20801%20332%20202." TargetMode="External"/><Relationship Id="rId18" Type="http://schemas.openxmlformats.org/officeDocument/2006/relationships/hyperlink" Target="mailto:info@sse.lodz.pl" TargetMode="External"/><Relationship Id="rId3" Type="http://schemas.openxmlformats.org/officeDocument/2006/relationships/hyperlink" Target="https://www.google.com/search?client=firefox-b-d&amp;q=WUP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info@sse.lodz.pl" TargetMode="External"/><Relationship Id="rId12" Type="http://schemas.openxmlformats.org/officeDocument/2006/relationships/hyperlink" Target="https://www.gov.pl/web/ncbr/ruszyly-pierwsze-konkursy-w-programie-horyzont-europa" TargetMode="External"/><Relationship Id="rId17" Type="http://schemas.openxmlformats.org/officeDocument/2006/relationships/hyperlink" Target="https://przepisnarozwoj.eu/nowe-nabory-do-projektu-przepis-na-rozwoj-3-sierpien-wrzesien-2021/" TargetMode="External"/><Relationship Id="rId2" Type="http://schemas.openxmlformats.org/officeDocument/2006/relationships/hyperlink" Target="https://wuplodz.praca.gov.pl/web/rpo-wl/dotacje-na-rozpoczecie-dzialalnosci-gospodarczej" TargetMode="External"/><Relationship Id="rId16" Type="http://schemas.openxmlformats.org/officeDocument/2006/relationships/hyperlink" Target="mailto:info@sse.lodz.pl" TargetMode="External"/><Relationship Id="rId20" Type="http://schemas.openxmlformats.org/officeDocument/2006/relationships/hyperlink" Target="https://larr.pl/mlodzi-na-start-dofinansowanie-na-wlasna-dzialalnosc" TargetMode="External"/><Relationship Id="rId1" Type="http://schemas.openxmlformats.org/officeDocument/2006/relationships/hyperlink" Target="https://cop.lodzkie.pl/nabory-i-wyniki-konkursow/972-1-2-inwestycje-przedsiebiorstw-w-badania-i-innowacje-1-2-2-projekty-b-r-przedsiebiorstw-28-05-2021-r" TargetMode="External"/><Relationship Id="rId6" Type="http://schemas.openxmlformats.org/officeDocument/2006/relationships/hyperlink" Target="http://www.nfosigw.gov.pl/oferta-finansowania/srodki-krajowe/programy-priorytetowe/nowa-energia/ogloszenie-o-naborze-nowa-energia-w-obszarze-nr-1/" TargetMode="External"/><Relationship Id="rId11" Type="http://schemas.openxmlformats.org/officeDocument/2006/relationships/hyperlink" Target="https://www.kpk.gov.pl/horyzont-europa/innowacyjna-europa/eic/eic-accelerator" TargetMode="External"/><Relationship Id="rId5" Type="http://schemas.openxmlformats.org/officeDocument/2006/relationships/hyperlink" Target="https://www.google.com/search?client=firefox-b-d&amp;q=WUP" TargetMode="External"/><Relationship Id="rId15" Type="http://schemas.openxmlformats.org/officeDocument/2006/relationships/hyperlink" Target="https://rfrwl.pl/oferta/regionalna-pozyczka-obrotowa/" TargetMode="External"/><Relationship Id="rId10" Type="http://schemas.openxmlformats.org/officeDocument/2006/relationships/hyperlink" Target="https://www.gov.pl/web/ncbr/ruszyly-pierwsze-konkursy-w-programie-horyzont-europa" TargetMode="External"/><Relationship Id="rId19" Type="http://schemas.openxmlformats.org/officeDocument/2006/relationships/hyperlink" Target="mailto:info@sse.lodz.pl" TargetMode="External"/><Relationship Id="rId4" Type="http://schemas.openxmlformats.org/officeDocument/2006/relationships/hyperlink" Target="https://bruksela.lodzkie.pl/" TargetMode="External"/><Relationship Id="rId9" Type="http://schemas.openxmlformats.org/officeDocument/2006/relationships/hyperlink" Target="https://www.gov.pl/web/ncbr/ruszyly-pierwsze-konkursy-w-programie-horyzont-europa" TargetMode="External"/><Relationship Id="rId14" Type="http://schemas.openxmlformats.org/officeDocument/2006/relationships/hyperlink" Target="https://forum.lodzkie.pl/start,%20tel.%20%20+48%2042%20291%209839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7"/>
  <sheetViews>
    <sheetView tabSelected="1" workbookViewId="0">
      <selection activeCell="I17" sqref="I17"/>
    </sheetView>
  </sheetViews>
  <sheetFormatPr defaultRowHeight="82" customHeight="1" x14ac:dyDescent="0.25"/>
  <cols>
    <col min="1" max="1" width="6.453125" style="1" customWidth="1"/>
    <col min="2" max="2" width="14.81640625" style="45" customWidth="1"/>
    <col min="3" max="3" width="12.81640625" style="2" customWidth="1"/>
    <col min="4" max="4" width="10" style="2" customWidth="1"/>
    <col min="5" max="5" width="16.26953125" style="2" customWidth="1"/>
    <col min="6" max="6" width="26.90625" style="2" customWidth="1"/>
    <col min="7" max="7" width="22.7265625" style="2" customWidth="1"/>
    <col min="8" max="8" width="20" style="34" customWidth="1"/>
    <col min="9" max="9" width="14.54296875" style="4" customWidth="1"/>
    <col min="10" max="10" width="19.1796875" style="50" customWidth="1"/>
    <col min="11" max="16384" width="8.7265625" style="2"/>
  </cols>
  <sheetData>
    <row r="1" spans="1:11" ht="40.5" customHeight="1" x14ac:dyDescent="0.25">
      <c r="E1" s="12" t="s">
        <v>91</v>
      </c>
      <c r="F1" s="3"/>
      <c r="G1" s="3"/>
      <c r="H1" s="36"/>
    </row>
    <row r="2" spans="1:11" s="6" customFormat="1" ht="84" customHeight="1" x14ac:dyDescent="0.35">
      <c r="A2" s="5" t="s">
        <v>15</v>
      </c>
      <c r="B2" s="13" t="s">
        <v>2</v>
      </c>
      <c r="C2" s="5" t="s">
        <v>17</v>
      </c>
      <c r="D2" s="5" t="s">
        <v>145</v>
      </c>
      <c r="E2" s="5" t="s">
        <v>7</v>
      </c>
      <c r="F2" s="5" t="s">
        <v>3</v>
      </c>
      <c r="G2" s="5" t="s">
        <v>11</v>
      </c>
      <c r="H2" s="5" t="s">
        <v>10</v>
      </c>
      <c r="I2" s="5" t="s">
        <v>0</v>
      </c>
      <c r="J2" s="5" t="s">
        <v>9</v>
      </c>
    </row>
    <row r="3" spans="1:11" s="74" customFormat="1" ht="120.5" customHeight="1" x14ac:dyDescent="0.35">
      <c r="A3" s="33">
        <v>1</v>
      </c>
      <c r="B3" s="52" t="s">
        <v>167</v>
      </c>
      <c r="C3" s="18" t="s">
        <v>160</v>
      </c>
      <c r="D3" s="9" t="s">
        <v>6</v>
      </c>
      <c r="E3" s="18" t="s">
        <v>173</v>
      </c>
      <c r="F3" s="9" t="s">
        <v>176</v>
      </c>
      <c r="G3" s="9" t="s">
        <v>162</v>
      </c>
      <c r="H3" s="71" t="s">
        <v>163</v>
      </c>
      <c r="I3" s="62" t="s">
        <v>182</v>
      </c>
      <c r="J3" s="73" t="s">
        <v>161</v>
      </c>
    </row>
    <row r="4" spans="1:11" s="74" customFormat="1" ht="291" customHeight="1" x14ac:dyDescent="0.35">
      <c r="A4" s="33">
        <f>A3+1</f>
        <v>2</v>
      </c>
      <c r="B4" s="52" t="s">
        <v>167</v>
      </c>
      <c r="C4" s="72" t="s">
        <v>174</v>
      </c>
      <c r="D4" s="9" t="s">
        <v>6</v>
      </c>
      <c r="E4" s="72" t="s">
        <v>164</v>
      </c>
      <c r="F4" s="9" t="s">
        <v>179</v>
      </c>
      <c r="G4" s="9" t="s">
        <v>162</v>
      </c>
      <c r="H4" s="71" t="s">
        <v>163</v>
      </c>
      <c r="I4" s="75" t="s">
        <v>183</v>
      </c>
      <c r="J4" s="41" t="s">
        <v>161</v>
      </c>
    </row>
    <row r="5" spans="1:11" s="74" customFormat="1" ht="158.5" customHeight="1" x14ac:dyDescent="0.35">
      <c r="A5" s="33">
        <f t="shared" ref="A5:A11" si="0">A4+1</f>
        <v>3</v>
      </c>
      <c r="B5" s="52" t="s">
        <v>167</v>
      </c>
      <c r="C5" s="75" t="s">
        <v>165</v>
      </c>
      <c r="D5" s="9" t="s">
        <v>6</v>
      </c>
      <c r="E5" s="75" t="s">
        <v>166</v>
      </c>
      <c r="F5" s="9" t="s">
        <v>177</v>
      </c>
      <c r="G5" s="9" t="s">
        <v>162</v>
      </c>
      <c r="H5" s="71" t="s">
        <v>163</v>
      </c>
      <c r="I5" s="75" t="s">
        <v>184</v>
      </c>
      <c r="J5" s="41" t="s">
        <v>161</v>
      </c>
    </row>
    <row r="6" spans="1:11" s="74" customFormat="1" ht="144.5" customHeight="1" x14ac:dyDescent="0.35">
      <c r="A6" s="33">
        <f t="shared" si="0"/>
        <v>4</v>
      </c>
      <c r="B6" s="52" t="s">
        <v>167</v>
      </c>
      <c r="C6" s="72" t="s">
        <v>175</v>
      </c>
      <c r="D6" s="9" t="s">
        <v>6</v>
      </c>
      <c r="E6" s="75" t="s">
        <v>166</v>
      </c>
      <c r="F6" s="9" t="s">
        <v>178</v>
      </c>
      <c r="G6" s="9" t="s">
        <v>162</v>
      </c>
      <c r="H6" s="71" t="s">
        <v>163</v>
      </c>
      <c r="I6" s="61" t="s">
        <v>185</v>
      </c>
      <c r="J6" s="41" t="s">
        <v>161</v>
      </c>
    </row>
    <row r="7" spans="1:11" s="6" customFormat="1" ht="172.5" customHeight="1" x14ac:dyDescent="0.25">
      <c r="A7" s="33">
        <f t="shared" si="0"/>
        <v>5</v>
      </c>
      <c r="B7" s="14" t="s">
        <v>8</v>
      </c>
      <c r="C7" s="7" t="s">
        <v>23</v>
      </c>
      <c r="D7" s="7" t="s">
        <v>6</v>
      </c>
      <c r="E7" s="10"/>
      <c r="F7" s="7" t="s">
        <v>130</v>
      </c>
      <c r="G7" s="7" t="s">
        <v>18</v>
      </c>
      <c r="H7" s="17" t="s">
        <v>19</v>
      </c>
      <c r="I7" s="9" t="s">
        <v>1</v>
      </c>
      <c r="J7" s="40" t="s">
        <v>20</v>
      </c>
      <c r="K7" s="2"/>
    </row>
    <row r="8" spans="1:11" ht="238" customHeight="1" x14ac:dyDescent="0.25">
      <c r="A8" s="33">
        <f t="shared" si="0"/>
        <v>6</v>
      </c>
      <c r="B8" s="15" t="s">
        <v>14</v>
      </c>
      <c r="C8" s="8" t="s">
        <v>16</v>
      </c>
      <c r="D8" s="7" t="s">
        <v>6</v>
      </c>
      <c r="E8" s="8" t="s">
        <v>12</v>
      </c>
      <c r="F8" s="10" t="s">
        <v>38</v>
      </c>
      <c r="G8" s="10" t="s">
        <v>129</v>
      </c>
      <c r="H8" s="7" t="s">
        <v>13</v>
      </c>
      <c r="I8" s="11" t="s">
        <v>5</v>
      </c>
      <c r="J8" s="41" t="s">
        <v>4</v>
      </c>
    </row>
    <row r="9" spans="1:11" s="29" customFormat="1" ht="139" customHeight="1" x14ac:dyDescent="0.35">
      <c r="A9" s="33">
        <f t="shared" si="0"/>
        <v>7</v>
      </c>
      <c r="B9" s="15" t="s">
        <v>132</v>
      </c>
      <c r="C9" s="28" t="s">
        <v>119</v>
      </c>
      <c r="D9" s="7" t="s">
        <v>120</v>
      </c>
      <c r="E9" s="8" t="s">
        <v>131</v>
      </c>
      <c r="F9" s="8" t="s">
        <v>141</v>
      </c>
      <c r="G9" s="8" t="s">
        <v>123</v>
      </c>
      <c r="H9" s="19" t="s">
        <v>124</v>
      </c>
      <c r="I9" s="8" t="s">
        <v>133</v>
      </c>
      <c r="J9" s="42" t="s">
        <v>122</v>
      </c>
    </row>
    <row r="10" spans="1:11" ht="149" hidden="1" customHeight="1" x14ac:dyDescent="0.25">
      <c r="A10" s="32">
        <v>5</v>
      </c>
      <c r="B10" s="46" t="s">
        <v>21</v>
      </c>
      <c r="C10" s="8" t="s">
        <v>25</v>
      </c>
      <c r="D10" s="7" t="s">
        <v>6</v>
      </c>
      <c r="E10" s="8" t="s">
        <v>24</v>
      </c>
      <c r="F10" s="8" t="s">
        <v>134</v>
      </c>
      <c r="G10" s="11" t="s">
        <v>22</v>
      </c>
      <c r="H10" s="17" t="s">
        <v>27</v>
      </c>
      <c r="I10" s="8" t="s">
        <v>85</v>
      </c>
      <c r="J10" s="39" t="s">
        <v>26</v>
      </c>
    </row>
    <row r="11" spans="1:11" ht="96.5" customHeight="1" x14ac:dyDescent="0.25">
      <c r="A11" s="33">
        <f>A9+1</f>
        <v>8</v>
      </c>
      <c r="B11" s="16" t="s">
        <v>28</v>
      </c>
      <c r="C11" s="7" t="s">
        <v>23</v>
      </c>
      <c r="D11" s="7" t="s">
        <v>6</v>
      </c>
      <c r="E11" s="8" t="s">
        <v>32</v>
      </c>
      <c r="F11" s="8" t="s">
        <v>39</v>
      </c>
      <c r="G11" s="8" t="s">
        <v>30</v>
      </c>
      <c r="H11" s="17" t="s">
        <v>29</v>
      </c>
      <c r="I11" s="11" t="s">
        <v>5</v>
      </c>
      <c r="J11" s="42" t="s">
        <v>31</v>
      </c>
    </row>
    <row r="12" spans="1:11" s="20" customFormat="1" ht="207" customHeight="1" x14ac:dyDescent="0.35">
      <c r="A12" s="33">
        <f>A11+1</f>
        <v>9</v>
      </c>
      <c r="B12" s="16" t="s">
        <v>42</v>
      </c>
      <c r="C12" s="8" t="s">
        <v>34</v>
      </c>
      <c r="D12" s="7" t="s">
        <v>6</v>
      </c>
      <c r="E12" s="8" t="s">
        <v>40</v>
      </c>
      <c r="F12" s="8" t="s">
        <v>81</v>
      </c>
      <c r="G12" s="7" t="s">
        <v>144</v>
      </c>
      <c r="H12" s="19" t="s">
        <v>35</v>
      </c>
      <c r="I12" s="8" t="s">
        <v>181</v>
      </c>
      <c r="J12" s="39" t="s">
        <v>33</v>
      </c>
    </row>
    <row r="13" spans="1:11" ht="297.5" customHeight="1" x14ac:dyDescent="0.25">
      <c r="A13" s="33">
        <f t="shared" ref="A13:A27" si="1">A12+1</f>
        <v>10</v>
      </c>
      <c r="B13" s="21" t="s">
        <v>36</v>
      </c>
      <c r="C13" s="22" t="s">
        <v>37</v>
      </c>
      <c r="D13" s="7" t="s">
        <v>6</v>
      </c>
      <c r="E13" s="8" t="s">
        <v>135</v>
      </c>
      <c r="F13" s="8" t="s">
        <v>82</v>
      </c>
      <c r="G13" s="8" t="s">
        <v>43</v>
      </c>
      <c r="H13" s="19" t="s">
        <v>35</v>
      </c>
      <c r="I13" s="8" t="s">
        <v>143</v>
      </c>
      <c r="J13" s="42" t="s">
        <v>44</v>
      </c>
    </row>
    <row r="14" spans="1:11" s="24" customFormat="1" ht="137.5" customHeight="1" x14ac:dyDescent="0.35">
      <c r="A14" s="33">
        <f t="shared" si="1"/>
        <v>11</v>
      </c>
      <c r="B14" s="31" t="s">
        <v>80</v>
      </c>
      <c r="C14" s="17" t="s">
        <v>47</v>
      </c>
      <c r="D14" s="7" t="s">
        <v>6</v>
      </c>
      <c r="E14" s="17" t="s">
        <v>76</v>
      </c>
      <c r="F14" s="17" t="s">
        <v>75</v>
      </c>
      <c r="G14" s="7" t="s">
        <v>84</v>
      </c>
      <c r="H14" s="7" t="s">
        <v>41</v>
      </c>
      <c r="I14" s="17" t="s">
        <v>5</v>
      </c>
      <c r="J14" s="40" t="s">
        <v>77</v>
      </c>
    </row>
    <row r="15" spans="1:11" s="24" customFormat="1" ht="305.5" customHeight="1" x14ac:dyDescent="0.35">
      <c r="A15" s="33">
        <f t="shared" si="1"/>
        <v>12</v>
      </c>
      <c r="B15" s="23" t="s">
        <v>49</v>
      </c>
      <c r="C15" s="17" t="s">
        <v>50</v>
      </c>
      <c r="D15" s="25" t="s">
        <v>48</v>
      </c>
      <c r="E15" s="26" t="s">
        <v>52</v>
      </c>
      <c r="F15" s="23" t="s">
        <v>113</v>
      </c>
      <c r="G15" s="25" t="s">
        <v>45</v>
      </c>
      <c r="H15" s="25" t="s">
        <v>46</v>
      </c>
      <c r="I15" s="17" t="s">
        <v>78</v>
      </c>
      <c r="J15" s="42" t="s">
        <v>51</v>
      </c>
    </row>
    <row r="16" spans="1:11" s="20" customFormat="1" ht="187.5" customHeight="1" x14ac:dyDescent="0.35">
      <c r="A16" s="33">
        <f t="shared" si="1"/>
        <v>13</v>
      </c>
      <c r="B16" s="16" t="s">
        <v>57</v>
      </c>
      <c r="C16" s="8" t="s">
        <v>146</v>
      </c>
      <c r="D16" s="27" t="s">
        <v>48</v>
      </c>
      <c r="E16" s="8" t="s">
        <v>53</v>
      </c>
      <c r="F16" s="8" t="s">
        <v>83</v>
      </c>
      <c r="G16" s="8" t="s">
        <v>55</v>
      </c>
      <c r="H16" s="17" t="s">
        <v>56</v>
      </c>
      <c r="I16" s="8" t="s">
        <v>79</v>
      </c>
      <c r="J16" s="42" t="s">
        <v>54</v>
      </c>
    </row>
    <row r="17" spans="1:11" s="57" customFormat="1" ht="246.5" customHeight="1" x14ac:dyDescent="0.35">
      <c r="A17" s="33">
        <f t="shared" si="1"/>
        <v>14</v>
      </c>
      <c r="B17" s="52" t="s">
        <v>152</v>
      </c>
      <c r="C17" s="58" t="s">
        <v>60</v>
      </c>
      <c r="D17" s="53" t="s">
        <v>48</v>
      </c>
      <c r="E17" s="59" t="s">
        <v>58</v>
      </c>
      <c r="F17" s="9" t="s">
        <v>142</v>
      </c>
      <c r="G17" s="54" t="s">
        <v>55</v>
      </c>
      <c r="H17" s="54" t="s">
        <v>56</v>
      </c>
      <c r="I17" s="55" t="s">
        <v>156</v>
      </c>
      <c r="J17" s="56" t="s">
        <v>59</v>
      </c>
    </row>
    <row r="18" spans="1:11" s="57" customFormat="1" ht="153.5" customHeight="1" x14ac:dyDescent="0.35">
      <c r="A18" s="33">
        <f t="shared" si="1"/>
        <v>15</v>
      </c>
      <c r="B18" s="60" t="s">
        <v>151</v>
      </c>
      <c r="C18" s="58" t="s">
        <v>60</v>
      </c>
      <c r="D18" s="53" t="s">
        <v>48</v>
      </c>
      <c r="E18" s="18" t="s">
        <v>153</v>
      </c>
      <c r="F18" s="61" t="s">
        <v>154</v>
      </c>
      <c r="G18" s="54" t="s">
        <v>55</v>
      </c>
      <c r="H18" s="54" t="s">
        <v>56</v>
      </c>
      <c r="I18" s="65" t="s">
        <v>157</v>
      </c>
      <c r="J18" s="56" t="s">
        <v>155</v>
      </c>
    </row>
    <row r="19" spans="1:11" s="61" customFormat="1" ht="305.5" customHeight="1" x14ac:dyDescent="0.35">
      <c r="A19" s="33">
        <f t="shared" si="1"/>
        <v>16</v>
      </c>
      <c r="B19" s="62" t="s">
        <v>65</v>
      </c>
      <c r="C19" s="58" t="s">
        <v>61</v>
      </c>
      <c r="D19" s="58" t="s">
        <v>48</v>
      </c>
      <c r="E19" s="63" t="s">
        <v>63</v>
      </c>
      <c r="F19" s="18" t="s">
        <v>158</v>
      </c>
      <c r="G19" s="58" t="s">
        <v>66</v>
      </c>
      <c r="H19" s="58" t="s">
        <v>71</v>
      </c>
      <c r="I19" s="59" t="s">
        <v>159</v>
      </c>
      <c r="J19" s="64" t="s">
        <v>64</v>
      </c>
    </row>
    <row r="20" spans="1:11" s="29" customFormat="1" ht="184" customHeight="1" x14ac:dyDescent="0.35">
      <c r="A20" s="33">
        <f t="shared" si="1"/>
        <v>17</v>
      </c>
      <c r="B20" s="21" t="s">
        <v>68</v>
      </c>
      <c r="C20" s="22" t="s">
        <v>69</v>
      </c>
      <c r="D20" s="25" t="s">
        <v>48</v>
      </c>
      <c r="E20" s="29" t="s">
        <v>72</v>
      </c>
      <c r="F20" s="30" t="s">
        <v>114</v>
      </c>
      <c r="G20" s="22" t="s">
        <v>74</v>
      </c>
      <c r="H20" s="25" t="s">
        <v>73</v>
      </c>
      <c r="I20" s="22" t="s">
        <v>67</v>
      </c>
      <c r="J20" s="43" t="s">
        <v>70</v>
      </c>
    </row>
    <row r="21" spans="1:11" s="24" customFormat="1" ht="254.5" customHeight="1" x14ac:dyDescent="0.35">
      <c r="A21" s="33">
        <f t="shared" si="1"/>
        <v>18</v>
      </c>
      <c r="B21" s="44" t="s">
        <v>115</v>
      </c>
      <c r="C21" s="25" t="s">
        <v>116</v>
      </c>
      <c r="D21" s="35" t="s">
        <v>48</v>
      </c>
      <c r="E21" s="25" t="s">
        <v>86</v>
      </c>
      <c r="F21" s="25" t="s">
        <v>117</v>
      </c>
      <c r="G21" s="8" t="s">
        <v>125</v>
      </c>
      <c r="H21" s="37" t="s">
        <v>90</v>
      </c>
      <c r="I21" s="22" t="s">
        <v>136</v>
      </c>
      <c r="J21" s="43" t="s">
        <v>87</v>
      </c>
    </row>
    <row r="22" spans="1:11" s="20" customFormat="1" ht="276.5" customHeight="1" x14ac:dyDescent="0.35">
      <c r="A22" s="33">
        <f t="shared" si="1"/>
        <v>19</v>
      </c>
      <c r="B22" s="23" t="s">
        <v>88</v>
      </c>
      <c r="C22" s="8" t="s">
        <v>89</v>
      </c>
      <c r="D22" s="7" t="s">
        <v>48</v>
      </c>
      <c r="E22" s="8" t="s">
        <v>93</v>
      </c>
      <c r="F22" s="8" t="s">
        <v>118</v>
      </c>
      <c r="G22" s="8" t="s">
        <v>125</v>
      </c>
      <c r="H22" s="38" t="s">
        <v>98</v>
      </c>
      <c r="I22" s="8" t="s">
        <v>137</v>
      </c>
      <c r="J22" s="42" t="s">
        <v>97</v>
      </c>
    </row>
    <row r="23" spans="1:11" s="20" customFormat="1" ht="227" customHeight="1" x14ac:dyDescent="0.35">
      <c r="A23" s="33">
        <f t="shared" si="1"/>
        <v>20</v>
      </c>
      <c r="B23" s="44" t="s">
        <v>92</v>
      </c>
      <c r="C23" s="29" t="s">
        <v>108</v>
      </c>
      <c r="D23" s="35" t="s">
        <v>48</v>
      </c>
      <c r="E23" s="22" t="s">
        <v>96</v>
      </c>
      <c r="F23" s="22" t="s">
        <v>150</v>
      </c>
      <c r="G23" s="8" t="s">
        <v>125</v>
      </c>
      <c r="H23" s="37" t="s">
        <v>94</v>
      </c>
      <c r="I23" s="22" t="s">
        <v>138</v>
      </c>
      <c r="J23" s="51" t="s">
        <v>95</v>
      </c>
    </row>
    <row r="24" spans="1:11" ht="161.5" customHeight="1" x14ac:dyDescent="0.25">
      <c r="A24" s="33">
        <f t="shared" si="1"/>
        <v>21</v>
      </c>
      <c r="B24" s="16" t="s">
        <v>99</v>
      </c>
      <c r="C24" s="8" t="s">
        <v>100</v>
      </c>
      <c r="D24" s="7" t="s">
        <v>48</v>
      </c>
      <c r="E24" s="47" t="s">
        <v>103</v>
      </c>
      <c r="F24" s="8" t="s">
        <v>149</v>
      </c>
      <c r="G24" s="8" t="s">
        <v>125</v>
      </c>
      <c r="H24" s="38" t="s">
        <v>101</v>
      </c>
      <c r="I24" s="8" t="s">
        <v>139</v>
      </c>
      <c r="J24" s="42" t="s">
        <v>102</v>
      </c>
    </row>
    <row r="25" spans="1:11" ht="178.5" customHeight="1" x14ac:dyDescent="0.25">
      <c r="A25" s="33">
        <f t="shared" si="1"/>
        <v>22</v>
      </c>
      <c r="B25" s="21" t="s">
        <v>107</v>
      </c>
      <c r="C25" s="22" t="s">
        <v>104</v>
      </c>
      <c r="D25" s="35" t="s">
        <v>48</v>
      </c>
      <c r="E25" s="22" t="s">
        <v>105</v>
      </c>
      <c r="F25" s="8" t="s">
        <v>148</v>
      </c>
      <c r="G25" s="8" t="s">
        <v>125</v>
      </c>
      <c r="H25" s="25" t="s">
        <v>127</v>
      </c>
      <c r="I25" s="22" t="s">
        <v>140</v>
      </c>
      <c r="J25" s="43" t="s">
        <v>106</v>
      </c>
      <c r="K25" s="48"/>
    </row>
    <row r="26" spans="1:11" ht="306.5" customHeight="1" x14ac:dyDescent="0.25">
      <c r="A26" s="33">
        <f t="shared" si="1"/>
        <v>23</v>
      </c>
      <c r="B26" s="49" t="s">
        <v>110</v>
      </c>
      <c r="C26" s="8" t="s">
        <v>109</v>
      </c>
      <c r="D26" s="7" t="s">
        <v>48</v>
      </c>
      <c r="E26" s="8" t="s">
        <v>121</v>
      </c>
      <c r="F26" s="8" t="s">
        <v>147</v>
      </c>
      <c r="G26" s="8" t="s">
        <v>126</v>
      </c>
      <c r="H26" s="38" t="s">
        <v>128</v>
      </c>
      <c r="I26" s="8" t="s">
        <v>111</v>
      </c>
      <c r="J26" s="42" t="s">
        <v>112</v>
      </c>
    </row>
    <row r="27" spans="1:11" ht="180.5" customHeight="1" x14ac:dyDescent="0.25">
      <c r="A27" s="33">
        <f t="shared" si="1"/>
        <v>24</v>
      </c>
      <c r="B27" s="15" t="s">
        <v>168</v>
      </c>
      <c r="C27" s="8" t="s">
        <v>169</v>
      </c>
      <c r="D27" s="7" t="s">
        <v>6</v>
      </c>
      <c r="E27" s="8" t="s">
        <v>170</v>
      </c>
      <c r="F27" s="10" t="s">
        <v>171</v>
      </c>
      <c r="G27" s="8" t="s">
        <v>30</v>
      </c>
      <c r="H27" s="19" t="s">
        <v>29</v>
      </c>
      <c r="I27" s="18" t="s">
        <v>180</v>
      </c>
      <c r="J27" s="66" t="s">
        <v>172</v>
      </c>
    </row>
    <row r="28" spans="1:11" ht="82" customHeight="1" x14ac:dyDescent="0.25">
      <c r="E28" s="67"/>
      <c r="F28" s="68"/>
    </row>
    <row r="29" spans="1:11" ht="82" customHeight="1" x14ac:dyDescent="0.25">
      <c r="F29" s="69"/>
    </row>
    <row r="30" spans="1:11" ht="82" customHeight="1" x14ac:dyDescent="0.25">
      <c r="E30" s="2" t="s">
        <v>62</v>
      </c>
      <c r="F30" s="68"/>
    </row>
    <row r="31" spans="1:11" ht="82" customHeight="1" x14ac:dyDescent="0.25">
      <c r="F31" s="68"/>
    </row>
    <row r="32" spans="1:11" ht="82" customHeight="1" x14ac:dyDescent="0.25">
      <c r="F32" s="68"/>
    </row>
    <row r="33" spans="6:6" ht="82" customHeight="1" x14ac:dyDescent="0.25">
      <c r="F33" s="69"/>
    </row>
    <row r="34" spans="6:6" ht="82" customHeight="1" x14ac:dyDescent="0.25">
      <c r="F34" s="68"/>
    </row>
    <row r="35" spans="6:6" ht="82" customHeight="1" x14ac:dyDescent="0.25">
      <c r="F35" s="68"/>
    </row>
    <row r="36" spans="6:6" ht="82" customHeight="1" x14ac:dyDescent="0.25">
      <c r="F36" s="68"/>
    </row>
    <row r="37" spans="6:6" ht="82" customHeight="1" x14ac:dyDescent="0.25">
      <c r="F37" s="70"/>
    </row>
  </sheetData>
  <autoFilter xmlns:x14="http://schemas.microsoft.com/office/spreadsheetml/2009/9/main" ref="B2:J26">
    <filterColumn colId="0">
      <filters>
        <mc:AlternateContent xmlns:mc="http://schemas.openxmlformats.org/markup-compatibility/2006">
          <mc:Choice Requires="x14">
            <x14:filter val="„Nowa Energia” w obszarze nr 1 „Plusenergetyczne budynki”"/>
            <x14:filter val="Bony rozwojowe FINANSOWANIE SZKOLEŃ"/>
            <x14:filter val="Dotacja na założenie działalności gospodarczej w ramach projektu: Z dotacją na start, Nowa firma, Nowa Łódź, Przedsiębiorcza Łódź na obszarze rewitalizacji III edycja, Pracuj u siebie! - edycja 2021, Własny biznes szansą na lepszą przyszłość - edycja IV, Innowacyjny biznes II, AKCJA - DOTACJA,  Prowadzę swoją firmę 2, Własny Biznes,Srebrny Biznes."/>
            <x14:filter val="Dotacja na uruchomienie działalności gospodarczej"/>
            <x14:filter val="Dotacja z Tarczy 9.0"/>
            <x14:filter val="Europejskie Forum Gospodarcze (EFG)"/>
            <x14:filter val="Granty  w ramach konkursu EIC Accelerator w filarze „Doskonała nauka”  - program Horyzont Europa."/>
            <x14:filter val="Granty dla innowacyjnych MŚP w ramach programu Horyzont Europa - EIC Accelerator"/>
            <x14:filter val="Granty dla innowacyjnych MŚP w ramach programu Horyzont Europa - EIC Transition."/>
            <x14:filter val="Granty na Eurogranty w ramach poddziałania 2.3.6 POIR"/>
            <x14:filter val="Granty w ramach konkursu  MSCA and Citizens"/>
            <x14:filter val="Granty w ramach konkursu EIC Pathfinder Challenge"/>
            <x14:filter val="JEREMIE 2 - Pożyczka rozwojowa"/>
            <x14:filter val="Poddziałanie 1.2.1 Infrastruktura B+R przedsiębiorstw"/>
            <x14:filter val="Polskie Mosty Technologiczne (PMT) - USA, Meksyk, Kenia .Projekt współfinansowany z Europejskiego Funduszu Rozwoju Regionalnego w_x000a_ramach Programu Operacyjnego Inteligentny Rozwój, Działanie 3.3._x000a_Poddziałanie 3.3.1."/>
            <x14:filter val="Pożyczka na Modernizację Nieruchomości"/>
            <x14:filter val="Program Czyste Powietrze - Narodowy Fundusz Ochrony Środowiska i Gospodarki Wodnej"/>
            <x14:filter val="PROW 2014-2020:                               Dofinansowanie do inwestycji rolników:    Poddziałanie 4.1.3 Modernizacja gospodarstw rolnych - obszar A-D w ramach poddziałania &quot;Wsparcie inwestycji w gospodarstwach rolnych&quot; finansowanego z budżetu Programu Rozwoju Obszarów Wiejskich na lata 2014 - 2020."/>
            <x14:filter val="PROW 2014-2020: Poddziałanie 4.1.3 Modernizacja gospodarstw rolnych – w obszarze nawadniania w gospodarstwie"/>
            <x14:filter val="PROW 2014-2020: Poddziałanie 5.2 Inwestycje odtwarzające potencjał produkcji rolnej w ramach poddziałania „Wsparcie inwestycji w odtwarzanie gruntów rolnych i przywracanie potencjału produkcji rolnej zniszczonego w wyniku klęsk żywiołowych, niekorzystnych zjawisk klimatycznych i katastrof&quot; finansowane z budżetu PROW 2014 - 2020."/>
            <x14:filter val="Punkt Wsparcia Inwestora - Regionalne Biuro Województwa Łódzkiego w Brukseli. Lodzkie House"/>
            <x14:filter val="Regionalna Pożyczka Obrotowa"/>
            <x14:filter val="System wsparcia Łódzkie dla Biznesu  – oferta doradcza"/>
            <x14:filter val="Świadczenie postojowe z Tarczy 9.0"/>
          </mc:Choice>
          <mc:Fallback>
            <filter val="„Nowa Energia” w obszarze nr 1 „Plusenergetyczne budynki”"/>
            <filter val="Bony rozwojowe FINANSOWANIE SZKOLEŃ"/>
            <filter val="Dotacja na uruchomienie działalności gospodarczej"/>
            <filter val="Dotacja z Tarczy 9.0"/>
            <filter val="Europejskie Forum Gospodarcze (EFG)"/>
            <filter val="Granty  w ramach konkursu EIC Accelerator w filarze „Doskonała nauka”  - program Horyzont Europa."/>
            <filter val="Granty dla innowacyjnych MŚP w ramach programu Horyzont Europa - EIC Accelerator"/>
            <filter val="Granty dla innowacyjnych MŚP w ramach programu Horyzont Europa - EIC Transition."/>
            <filter val="Granty na Eurogranty w ramach poddziałania 2.3.6 POIR"/>
            <filter val="Granty w ramach konkursu  MSCA and Citizens"/>
            <filter val="Granty w ramach konkursu EIC Pathfinder Challenge"/>
            <filter val="JEREMIE 2 - Pożyczka rozwojowa"/>
            <filter val="Poddziałanie 1.2.1 Infrastruktura B+R przedsiębiorstw"/>
            <filter val="Polskie Mosty Technologiczne (PMT) - USA, Meksyk, Kenia .Projekt współfinansowany z Europejskiego Funduszu Rozwoju Regionalnego w_x000a_ramach Programu Operacyjnego Inteligentny Rozwój, Działanie 3.3._x000a_Poddziałanie 3.3.1."/>
            <filter val="Pożyczka na Modernizację Nieruchomości"/>
            <filter val="Program Czyste Powietrze - Narodowy Fundusz Ochrony Środowiska i Gospodarki Wodnej"/>
            <filter val="PROW 2014-2020: Poddziałanie 4.1.3 Modernizacja gospodarstw rolnych – w obszarze nawadniania w gospodarstwie"/>
            <filter val="Punkt Wsparcia Inwestora - Regionalne Biuro Województwa Łódzkiego w Brukseli. Lodzkie House"/>
            <filter val="Regionalna Pożyczka Obrotowa"/>
            <filter val="System wsparcia Łódzkie dla Biznesu  – oferta doradcza"/>
            <filter val="Świadczenie postojowe z Tarczy 9.0"/>
          </mc:Fallback>
        </mc:AlternateContent>
      </filters>
    </filterColumn>
  </autoFilter>
  <hyperlinks>
    <hyperlink ref="J10" r:id="rId1"/>
    <hyperlink ref="J12" r:id="rId2"/>
    <hyperlink ref="H12" r:id="rId3" display="https://www.google.com/search?client=firefox-b-d&amp;q=WUP"/>
    <hyperlink ref="J8" r:id="rId4"/>
    <hyperlink ref="H13" r:id="rId5" display="https://www.google.com/search?client=firefox-b-d&amp;q=WUP"/>
    <hyperlink ref="E17" display="http://www.nfosigw.gov.pl/oferta-finansowania/srodki-krajowe/programy-priorytetowe/nowa-energia/ogloszenie-o-naborze-nowa-energia-w-obszarze-nr-1/Przedsięwzięcia w  zaawansowane technologie budowy budynków plusenergetycznych, zapewniające samowystarczalno"/>
    <hyperlink ref="J17" r:id="rId6"/>
    <hyperlink ref="H3" r:id="rId7" display="mailto:info@sse.lodz.pl"/>
    <hyperlink ref="H21" r:id="rId8" display="https://www.gov.pl/web/ncbr/ruszyly-pierwsze-konkursy-w-programie-horyzont-europa"/>
    <hyperlink ref="H22" r:id="rId9" display="https://www.gov.pl/web/ncbr/ruszyly-pierwsze-konkursy-w-programie-horyzont-europa"/>
    <hyperlink ref="H23" r:id="rId10" display="https://www.gov.pl/web/ncbr/ruszyly-pierwsze-konkursy-w-programie-horyzont-europa"/>
    <hyperlink ref="J23" r:id="rId11"/>
    <hyperlink ref="H24" r:id="rId12" display="https://www.gov.pl/web/ncbr/ruszyly-pierwsze-konkursy-w-programie-horyzont-europa"/>
    <hyperlink ref="H26" r:id="rId13"/>
    <hyperlink ref="H9" r:id="rId14" display="https://forum.lodzkie.pl/start, tel.  +48 42 291 9839"/>
    <hyperlink ref="F20" display="Informacja na temat świadczenia: https://www.zus.pl/baza-wiedzy/biezace-wyjasnienia-komorek-merytorycznych/firmy/-/publisher/details/1/swiadczenie-postojowe/3976783., między innymi:                               - środki finansowe w wysokości 2 080 zł alb"/>
    <hyperlink ref="B7" r:id="rId15" display="https://rfrwl.pl/oferta/regionalna-pozyczka-obrotowa/"/>
    <hyperlink ref="H4" r:id="rId16" display="mailto:info@sse.lodz.pl"/>
    <hyperlink ref="J3" r:id="rId17"/>
    <hyperlink ref="H5" r:id="rId18" display="mailto:info@sse.lodz.pl"/>
    <hyperlink ref="H6" r:id="rId19" display="mailto:info@sse.lodz.pl"/>
    <hyperlink ref="J27" r:id="rId20"/>
  </hyperlinks>
  <pageMargins left="0.7" right="0.7" top="0.75" bottom="0.75" header="0.3" footer="0.3"/>
  <pageSetup paperSize="9" orientation="portrait" verticalDpi="597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3.09.2021 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Choińska</dc:creator>
  <cp:lastModifiedBy>Ewa Choińska</cp:lastModifiedBy>
  <dcterms:created xsi:type="dcterms:W3CDTF">2021-06-15T09:44:40Z</dcterms:created>
  <dcterms:modified xsi:type="dcterms:W3CDTF">2021-09-03T11:43:21Z</dcterms:modified>
</cp:coreProperties>
</file>