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Desktop\"/>
    </mc:Choice>
  </mc:AlternateContent>
  <bookViews>
    <workbookView xWindow="0" yWindow="0" windowWidth="18530" windowHeight="6450"/>
  </bookViews>
  <sheets>
    <sheet name="8.02.2023 r." sheetId="37" r:id="rId1"/>
  </sheets>
  <definedNames>
    <definedName name="_xlnm._FilterDatabase" localSheetId="0" hidden="1">'8.02.2023 r.'!$B$1:$B$25</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37" l="1"/>
  <c r="A21" i="37"/>
  <c r="A22" i="37"/>
  <c r="A23" i="37"/>
  <c r="A24" i="37"/>
  <c r="A25" i="37"/>
  <c r="A15" i="37"/>
  <c r="A16" i="37"/>
  <c r="A17" i="37"/>
  <c r="A18" i="37"/>
  <c r="A19" i="37"/>
  <c r="A4" i="37"/>
  <c r="A5" i="37"/>
  <c r="A6" i="37"/>
  <c r="A7" i="37"/>
  <c r="A8" i="37"/>
  <c r="A9" i="37"/>
  <c r="A10" i="37"/>
  <c r="A11" i="37"/>
  <c r="A12" i="37"/>
  <c r="A13" i="37"/>
  <c r="A14" i="37"/>
</calcChain>
</file>

<file path=xl/sharedStrings.xml><?xml version="1.0" encoding="utf-8"?>
<sst xmlns="http://schemas.openxmlformats.org/spreadsheetml/2006/main" count="218" uniqueCount="181">
  <si>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</si>
  <si>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</si>
  <si>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</si>
  <si>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</si>
  <si>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</si>
  <si>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</si>
  <si>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</si>
  <si>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</si>
  <si>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</si>
  <si>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</si>
  <si>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</si>
  <si>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</si>
  <si>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</si>
  <si>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Mikro, małe lub średnie (MŚP) przedsiębiorstwa z województwa łódzkiego.</t>
  </si>
  <si>
    <t>https://www.larr.pl/jeremie2pr</t>
  </si>
  <si>
    <t>OFERTA WSPARCIA PRZEDSIĘBIORCÓW Z WOJEWÓDZTWA ŁÓDZKIEGO</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</si>
  <si>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</si>
  <si>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</si>
  <si>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</si>
  <si>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</si>
  <si>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</si>
  <si>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</si>
  <si>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</si>
  <si>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</si>
  <si>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</si>
  <si>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</si>
  <si>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</si>
  <si>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</si>
  <si>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Na bieżąco.</t>
  </si>
  <si>
    <t>Kredyt z premią remontową</t>
  </si>
  <si>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</si>
  <si>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</si>
  <si>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</si>
  <si>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Sektor MŚP - przedsiębiorstwa prowadzące działalność badawczą.</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</si>
  <si>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</si>
  <si>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</si>
  <si>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</si>
  <si>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Inicjator programu: Ministerstwo Klimatu i Środowiska.        Instytucja pośrednicząca: Wojewódzki Fundusz Ochrony Środowiska i Gospodarki Wodnej.  Program potrwa do 2029 r.</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</si>
  <si>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</si>
  <si>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</si>
  <si>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</si>
  <si>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</si>
  <si>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</si>
  <si>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</si>
  <si>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</si>
  <si>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</si>
  <si>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</si>
  <si>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</si>
  <si>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</si>
  <si>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</si>
  <si>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</si>
  <si>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</si>
  <si>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</si>
  <si>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</si>
  <si>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</si>
  <si>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www.step.gov.pl.,https://                      www.innovationcoach.pl/
</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</si>
  <si>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</si>
  <si>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</si>
  <si>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HRP Group, ks. bp. Wincentego Tymienieckiego 19A, 90-349 Łódź,  +48 42 207 22 00</t>
  </si>
  <si>
    <t>HRP Group, ks. bp. Wincentego Tymienieckiego 19A, 90-349 Łódź,  +48 42 207 22 01</t>
  </si>
  <si>
    <t>https://przepisnarozwoj.eu/</t>
  </si>
  <si>
    <t xml:space="preserve">Instytucja oferująca pożyczkę:   Regionalny Fundusz Rozwoju Województwa Łódzkiego sp. z o.o. Pośrednicy finansowi:                    1) Łódzka Agencja Rozwoju Regionalnego - od sierpia lub września 2022 r. 2) Fundacja Rozwoju Gminy Zelów - od września 2022 r.                                  3) Lubelska Fundacja Rozwoju    - od września 2022 r.     4) Krajowe Stowarzyszenie Wspierania Przedsiębiorczości - w sierpniu lub wrześniu 2022 r.     5) Polska Fundacja Przedsiębiorczości - w sierpniu lub wrześniu 2022 r.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</si>
  <si>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</si>
  <si>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</si>
  <si>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</si>
  <si>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 xml:space="preserve">Na bieżąco- poprzez nabory. </t>
  </si>
  <si>
    <t>Sektor MŚP z województwa łódzkiego</t>
  </si>
  <si>
    <t xml:space="preserve">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t>
  </si>
  <si>
    <t xml:space="preserve">Nabór bonów krótkoterminowych dedykowany dla MŚP, którzy nie brali udziału w Projekcie, chcących przeszkolić pracowników będących osobami o niskich kwalifikacjach.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
Przeszkolić można będzie w ramach projektu wyłącznie pracowników o niskich kwalifikacjach. Warunek ten jest wyznacznikiem kwalifikowalności kosztów. (Pracownik o niskich kwalifikacjach – osoba posiadająca wykształcenie na poziomie do ISCED 3 włącznie (wykształcenie podstawowe, gimnazjalne i ponadgimnazjalne, czyli dotyczy osób, które ukończyły Liceum ogólnokształcące, Liceum profilowane, Technikum, Uzupełniające liceum ogólnokształcące, Technikum uzupełniające lub Zasadniczą szkołę zawodową), </t>
  </si>
  <si>
    <t>Strona programu: https://reopen.biz/
Program:https://reopen.biz/wp-content/uploads/2022/06/Pogram-Re_Open-UK-1.pdf</t>
  </si>
  <si>
    <t>Łódzka Specjalna Strefa Ekonomiczna S.A.
ul. Ks. Biskupa Wincentego Tymienieckiego 22G
90-349 Łódź
info@reopen.biz tel.42 275 50 89
tel. 887 043 358, 887 043 366</t>
  </si>
  <si>
    <t xml:space="preserve">Firmy MŚP i duże przedsiębiorstwa. Program Re_Open UK jest skierowany do przedsiębiorców, którzy ponieśli straty z powodu brexitu
z ograniczeniami wynikającymi z brexit.Program skierowany do firm zarejestrowanych i prowadzących działalność na terenie RP.  Dla firm, które odnotowały: spadek obrotów w hanflu z UK lub/i odnotowały wzrost kosztów, które są bezpośrednim skutkiem Brexitu.
</t>
  </si>
  <si>
    <t>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</si>
  <si>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r>
      <t xml:space="preserve">Przeciwdziałanie negatywnym skutkom wystąpienia Zjednoczonego Królestwa z UE.  Typy działań, na które można przeznaczyć wsparcie:
1. </t>
    </r>
    <r>
      <rPr>
        <b/>
        <sz val="8"/>
        <rFont val="Calibri"/>
        <family val="2"/>
        <charset val="238"/>
        <scheme val="minor"/>
      </rPr>
      <t>Nowe kierunki eksportu (sfinansowanie udziału w międzynarodowych targach, wystawach 
i misjach gospodarczych</t>
    </r>
    <r>
      <rPr>
        <sz val="8"/>
        <rFont val="Calibri"/>
        <family val="2"/>
        <charset val="238"/>
        <scheme val="minor"/>
      </rPr>
      <t xml:space="preserve">);
2. </t>
    </r>
    <r>
      <rPr>
        <b/>
        <sz val="8"/>
        <rFont val="Calibri"/>
        <family val="2"/>
        <charset val="238"/>
        <scheme val="minor"/>
      </rPr>
      <t>Re_start inwestycyjny (sfinansowanie inwestycji wspierających nowe kierunki rozwoju przedsiębiorstwa)</t>
    </r>
    <r>
      <rPr>
        <sz val="8"/>
        <rFont val="Calibri"/>
        <family val="2"/>
        <charset val="238"/>
        <scheme val="minor"/>
      </rPr>
      <t xml:space="preserve">;
3. </t>
    </r>
    <r>
      <rPr>
        <b/>
        <sz val="8"/>
        <rFont val="Calibri"/>
        <family val="2"/>
        <charset val="238"/>
        <scheme val="minor"/>
      </rPr>
      <t>Akcja adaptacja do zmian (koszty dostosowania przedsiębiorstw do nowych warunków rynkowych wynikających z brexit)</t>
    </r>
    <r>
      <rPr>
        <sz val="8"/>
        <rFont val="Calibri"/>
        <family val="2"/>
        <charset val="238"/>
        <scheme val="minor"/>
      </rPr>
      <t>;
4</t>
    </r>
    <r>
      <rPr>
        <b/>
        <sz val="8"/>
        <rFont val="Calibri"/>
        <family val="2"/>
        <charset val="238"/>
        <scheme val="minor"/>
      </rPr>
      <t>. Brexit bez straty (refundacja kosztów w związku z poniesieniem negatywnych skutków Brexitu.)</t>
    </r>
    <r>
      <rPr>
        <sz val="8"/>
        <rFont val="Calibri"/>
        <family val="2"/>
        <charset val="238"/>
        <scheme val="minor"/>
      </rPr>
      <t xml:space="preserve">.
Ponadto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</si>
  <si>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</si>
  <si>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r>
      <t xml:space="preserve">Wsparcie dla absolwentów szkół i uczelni wyższych oraz do studentów ostatniego roku studiów, którzy szukają pracy, do zarejestrowanych osób bezrobotnych, a także opiekunów osób niepełnosprawnych szukających pracy. Ze wsparcia mogą skorzystać również </t>
    </r>
    <r>
      <rPr>
        <b/>
        <sz val="8"/>
        <color theme="1"/>
        <rFont val="Calibri"/>
        <family val="2"/>
        <charset val="238"/>
        <scheme val="minor"/>
      </rPr>
      <t>przedsiębiorcy</t>
    </r>
    <r>
      <rPr>
        <sz val="8"/>
        <color theme="1"/>
        <rFont val="Calibri"/>
        <family val="2"/>
        <charset val="238"/>
        <scheme val="minor"/>
      </rPr>
      <t>, niepubliczne przedszkola i szkoły oraz producenci rolni. Żłobki, kluby dziecięce oraz podmioty świadczące usługi rehabilitacyjne mogą wnioskować o wsparcie finansowe na utworzenie nowego miejsca pracy związanego z opieką nad dziećmi niepełnosprawnymi lub rehabilitacją dzieci niepełnosprawnych.</t>
    </r>
  </si>
  <si>
    <t>"Rządowy Program Pierwszy Biznes – Wsparcie w starcie" to program Ministerstwa Rodziny i Polityki Społecznej, realizowany przez Bank Gospodarstwa Krajowego</t>
  </si>
  <si>
    <t>https://www.farr.pl/pozyczki/rzadowy-program-pierwszy-biznes-wsparcie-w-starcie</t>
  </si>
  <si>
    <t>Podjęcie działalności gospodarczej, pożyczki na utworzenie stanowiska pracy oraz bezpłatne usługi doradztwa lub szkoleń.Pożyczka na utworzenie stanowiska pracy – kto może skorzystać: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 Pożyczka na podjęcie działalności gospodarczej – kto może skorzystać: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t>
  </si>
  <si>
    <t>Rządowy Program Pierwszy biznes - Wsparcie w starcie. Program oferuje nisko oprocentowane pożyczki na podjęcie działalności gospodarczej oraz pożyczki na utworzenie stanowiska pracy.</t>
  </si>
  <si>
    <t xml:space="preserve">Agencja Rozwoju Regionalnego w Starachowicach, ul. Mickiewicza 1a
27-200 Starachowice
tel. 725 321 206
</t>
  </si>
  <si>
    <t>Ministerstwo Funduszy i Polityki Regionalnej</t>
  </si>
  <si>
    <t>Instytucja ogłaszajaca nabór: Polska Agencja Rozwoju Przedsiębiorczości, www.parp.gov.pl</t>
  </si>
  <si>
    <t>https://www.parp.gov.pl/component/content/article/83532:2-8-mld-euro-na-wsparcie-dla-malych-i-srednich-przedsiebiorstw-w-ramach-funduszy-europejskich-dla-nowoczesnej-gospodarki.                                                                Harmonogram naborów: https://www.poir.gov.pl/media/113708/harmonogram_naboru_wnioskow_FENG_11012023.pdf</t>
  </si>
  <si>
    <t>II runda: od 1 do 15 lutego 2023 r</t>
  </si>
  <si>
    <t>http://www.rapidakcelerator.pl/page/details/44/nabor-siodmy</t>
  </si>
  <si>
    <t>Łódzki Dom Biznesu Sp. z o.o.</t>
  </si>
  <si>
    <r>
      <t xml:space="preserve">Cel: wykreowanie i świadczenie na wysokim i profesjonalnym poziomie nowych specjalistycznych usług dla biznesu, standaryzacji świadczonych przez beneficjenta usług,  zapewnienie dostępu sektorowi MŚP do usług specjalistycznych, w tym </t>
    </r>
    <r>
      <rPr>
        <b/>
        <sz val="8"/>
        <rFont val="Calibri"/>
        <family val="2"/>
        <charset val="238"/>
        <scheme val="minor"/>
      </rPr>
      <t>doradczo - szkoleniowych o charakterze kompleksowym,</t>
    </r>
    <r>
      <rPr>
        <sz val="8"/>
        <rFont val="Calibri"/>
        <family val="2"/>
        <charset val="238"/>
        <scheme val="minor"/>
      </rPr>
      <t xml:space="preserve"> wynikających z analizy potrzeb, promocja przedsiębiorczości oraz rozpowszechnianie informacji o potrzebie rozwoju firm innowacyjnych, </t>
    </r>
    <r>
      <rPr>
        <b/>
        <sz val="8"/>
        <rFont val="Calibri"/>
        <family val="2"/>
        <charset val="238"/>
        <scheme val="minor"/>
      </rPr>
      <t xml:space="preserve">pobudzanie przedsiębiorczości poprzez poprawę oraz zapewnienie kompleksowych usług doradczo – szkoleniowych zarówno na etapie uruchamiania jak i prowadzenia działalności gospodarcze, </t>
    </r>
    <r>
      <rPr>
        <sz val="8"/>
        <rFont val="Calibri"/>
        <family val="2"/>
        <charset val="238"/>
        <scheme val="minor"/>
      </rPr>
      <t xml:space="preserve"> budowanie postaw proinnowacyjnych poprzez prowadzenie działań informacyjno–promocyjnych mających na celu rozpowszechnianie wiedzy o ofercie jednostek naukowych funkcjonujących w kluczowych specjalizacjach regionu;
                wspieranie inteligentnych specjalizacji regionalnych.</t>
    </r>
  </si>
  <si>
    <t xml:space="preserve">Organizator naboru: Łódzki Dom Biznesu sp. z o.o., ul. Piotrkowska 262/264, 90-361 Łódź
+48 573 444 046
+48 798 789 500
e-mail: konsultacje@rapidakcelerator.pl
 </t>
  </si>
  <si>
    <t>Granty i usługi doradcze w ramach projektu: RAPID – REGIONALNY AKCELERATOR PRZEDSIĘBIORSTW INNOWACJI I DOŚWIADCZEŃ</t>
  </si>
  <si>
    <t xml:space="preserve">Ministerstwo Funduszy i Polityki Regionalnej </t>
  </si>
  <si>
    <r>
      <rPr>
        <b/>
        <sz val="8"/>
        <rFont val="Calibri"/>
        <family val="2"/>
        <charset val="238"/>
        <scheme val="minor"/>
      </rPr>
      <t xml:space="preserve">Informacje podstawowe:    </t>
    </r>
    <r>
      <rPr>
        <sz val="8"/>
        <rFont val="Calibri"/>
        <family val="2"/>
        <charset val="238"/>
        <scheme val="minor"/>
      </rPr>
      <t xml:space="preserve">                                  Forma wsparcia - dotacja bezzwrotna.  Pomoc de minimis - wydatki rozliczane ryczałtowo można sfinansować tylko  w oparciu o pomoc de minimis. Forma rozliczenia: Refundacja.  Waluta - EUR.  </t>
    </r>
    <r>
      <rPr>
        <b/>
        <sz val="8"/>
        <rFont val="Calibri"/>
        <family val="2"/>
        <charset val="238"/>
        <scheme val="minor"/>
      </rPr>
      <t xml:space="preserve"> Maksymany poziom dofinansowania:</t>
    </r>
    <r>
      <rPr>
        <sz val="8"/>
        <rFont val="Calibri"/>
        <family val="2"/>
        <charset val="238"/>
        <scheme val="minor"/>
      </rPr>
      <t xml:space="preserve">                      do 100 % dla MŚP, do 85 % dla przedsiębiorców innych niż MŚP.                                                        1) Regionalna pomoc inwestycyjan: maksymalna intensywność pomocy zgodnie z mapą pomcy regionalnej na lata 2022 - 2027.                                    2) Pomoc na usługi doradcze na rzecz MŚP: Intensywność pomcy nie przekracza 50% wartości kosztów kwalifikowalnych - możłiowść skozrystania wyłącznie przez MŚP.                       3) Pomoc na udział w targach: Intensywność pomocy nie przekracza 5-% wratościkosztów kwalifikowalnych, możłiwość skorzystania wyłącznie przez MŚP.               4) Pomoc szkoleniowa: Intensywność pomocy nie przekracza 50% kosztów kwalifikowalnych, przy czym można ją zwiększyć maksymalnie do 70% wartosci kosztów kwalifikowalnych.</t>
    </r>
  </si>
  <si>
    <t xml:space="preserve">Dotacje dla firm dotkniętych przez Brexit.                                                            Program Re_Open UK. 1.Nowe kierunki eksportu (sfinansowanie udziału w międzynarodowych targach, wystawach 
i misjach gospodarczych);
2. Re_start inwestycyjny (sfinansowanie inwestycji wspierających nowe kierunki rozwoju przedsiębiorstwa);
3. Akcja adaptacja do zmian (koszty dostosowania przedsiębiorstw do nowych warunków rynkowych wynikających z brexit);
4. Brexit bez straty (zwrot wydatków z typów 1,2,3 poniesionych od 1 stycznia 2020 r.).
</t>
  </si>
  <si>
    <r>
      <t>Otwarcie nowych rund naboru</t>
    </r>
    <r>
      <rPr>
        <b/>
        <sz val="8"/>
        <color theme="1"/>
        <rFont val="Calibri"/>
        <family val="2"/>
        <charset val="238"/>
        <scheme val="minor"/>
      </rPr>
      <t xml:space="preserve"> 7.02.2023 r.:                                      </t>
    </r>
    <r>
      <rPr>
        <sz val="8"/>
        <color theme="1"/>
        <rFont val="Calibri"/>
        <family val="2"/>
        <charset val="238"/>
        <scheme val="minor"/>
      </rPr>
      <t xml:space="preserve">Typ 1. Nowe kierunki eksportu
Typ 2. Re_start inwestycyjny
Typ 3. Akcja adaptacja do zmian
Typ 4. Brexit bez straty </t>
    </r>
  </si>
  <si>
    <t>Bony szkoleniowe XXIII Runda Naboru – LAST BON BIS</t>
  </si>
  <si>
    <t>https://larr.pl/aktualnosci/dofinansowanie-na-zatrudnienie-niani-ruszyl-nowy-nabor--2240</t>
  </si>
  <si>
    <t>Program dotacyjny "Aktywni zawodowo rodzice z nianią pod rękę"</t>
  </si>
  <si>
    <t>Beneficjent. Dla kogo?</t>
  </si>
  <si>
    <t>Zasięg terytorialny wsparcia  (cały kraj, województwo, powiat)</t>
  </si>
  <si>
    <t xml:space="preserve">Osoby sprawujące opiekę nad dziećmi w wieku do lat 3. Wsparciem objętych zostanie 20 osób (15-K,5-M), które pracują i zamieszkują na terenie Gmin wszystkich 21 powiatów woj. Łódzkiego.  Wykaz Gmin zlokalizowanych na terenie powiatów województwa łódzkiego, których mieszkańcy mogą zostać objęci wsparciem w ramach projektu, znajduje się w załączniku nr 10 - na stronie https://larr.pl/aktywni-zawodowo-rodzice-z-niania-pod-reke </t>
  </si>
  <si>
    <t xml:space="preserve">Celem projektu jest wzrost poziomu aktywności zawodowej oraz zdolności do zatrudnienia osób sprawujących opiekę nad dziećmi w wieku do lat 3. Realizacja projektu przyczyni się do wdrożenia rozwiązań umożliwiających łączenie życia prywatnego i zawodowego.  Planowane wsparcie ma na celu ułatwienie powrotu na rynek pracy poprzez zastosowanie kompleksowego narzędzia w postaci zapewnienia opieki nad dziećmi w wieku do lat 3 w formie pozainstytucjonalnej, w szczególności na terenach o zdiagnozowanym deficycie w tym zakresie oraz aktywizacji zawodowej w przypadku zidentyfikowanej potrzeby. </t>
  </si>
  <si>
    <t>od 25.01.2023 r. - trwa</t>
  </si>
  <si>
    <t>Łódzka Agencja Rozwoju Regionalnego S.A.Pre</t>
  </si>
  <si>
    <t>Łódzka Agencja Rozwoju Regionalnego S.A.Prezydenta Gabriela Narutowicza 34, 90-135 Łódź
Telefon: 42 208 92 01, www.larr.pl</t>
  </si>
  <si>
    <r>
      <rPr>
        <b/>
        <sz val="8"/>
        <rFont val="Calibri"/>
        <family val="2"/>
        <charset val="238"/>
        <scheme val="minor"/>
      </rPr>
      <t>Informacje podstawowe:</t>
    </r>
    <r>
      <rPr>
        <sz val="8"/>
        <rFont val="Calibri"/>
        <family val="2"/>
        <charset val="238"/>
        <scheme val="minor"/>
      </rPr>
      <t xml:space="preserve">
W ramach projektu zostanie udzielone wsparcie w postaci </t>
    </r>
    <r>
      <rPr>
        <b/>
        <sz val="8"/>
        <rFont val="Calibri"/>
        <family val="2"/>
        <charset val="238"/>
        <scheme val="minor"/>
      </rPr>
      <t>Refundacji poniesionych kosztów związanych z zatrudnieniem niani</t>
    </r>
    <r>
      <rPr>
        <sz val="8"/>
        <rFont val="Calibri"/>
        <family val="2"/>
        <charset val="238"/>
        <scheme val="minor"/>
      </rPr>
      <t xml:space="preserve"> na podstawie umowy uaktywniającej (zawieranej pomiędzy rodzicami a nianią). Maksymalny okres wsparcia wynosi </t>
    </r>
    <r>
      <rPr>
        <b/>
        <sz val="8"/>
        <rFont val="Calibri"/>
        <family val="2"/>
        <charset val="238"/>
        <scheme val="minor"/>
      </rPr>
      <t>10 miesięcy</t>
    </r>
    <r>
      <rPr>
        <sz val="8"/>
        <rFont val="Calibri"/>
        <family val="2"/>
        <charset val="238"/>
        <scheme val="minor"/>
      </rPr>
      <t xml:space="preserve">. Zaplanowany w projekcie </t>
    </r>
    <r>
      <rPr>
        <b/>
        <sz val="8"/>
        <rFont val="Calibri"/>
        <family val="2"/>
        <charset val="238"/>
        <scheme val="minor"/>
      </rPr>
      <t>poziom refundacji ponoszonych kosztów wynosi 80%.</t>
    </r>
    <r>
      <rPr>
        <sz val="8"/>
        <rFont val="Calibri"/>
        <family val="2"/>
        <charset val="238"/>
        <scheme val="minor"/>
      </rPr>
      <t xml:space="preserve">
Maksymalny poziom dofinansowania (refundacji) nie może przekroczyć:
Luty – Lipiec 2023 – 2.706,40 zł, przy założeniu wartości umowy na kwotę 3.383,00 zł/miesięcznie (20 % wkład własny wnoszony przez rodzica w kwocie 676,60 zł). 
Sierpień – Listopad 2023 - 2.760,00 zł, przy założeniu wartości umowy na kwotę 3.450,00 zł/miesięcznie (20 % wkład własny wnoszony przez rodzica w kwocie 690,00 zł).  </t>
    </r>
  </si>
  <si>
    <t xml:space="preserve">Nabór skierowany jest do mikro, małych i średnich przedsiębiorców z terenu województwa łódzkiego. </t>
  </si>
  <si>
    <t>Celem projektu jest rozwój kapitału ludzkiego przedsiębiorstw z sektora usług rozwojowych, poprzez podniesienie kwalifikacji/kompetencji.</t>
  </si>
  <si>
    <t>https://strefarozwoju.lodz.pl/2023/02/xxiii-runda-naboru-last-bon-bis/</t>
  </si>
  <si>
    <t>Łódzka Specjalna Strefa Ekonomiczna S.A.
ul. Ks. Biskupa Wincentego Tymienieckiego 22G,
90-349 Łódź
tel.: (+48) 42 275 50 77</t>
  </si>
  <si>
    <t>885 801 405
info@strefarozwoju.lodz.pl
Anna Kowalik-Woźniak
885 801 406
Wojciech Nowicki
885 801 408
Agnieszka Termanowska
885 801 410
Aleksandra Świątkiewicz
885 801 403
Grzegorz Grodek
885 801 414</t>
  </si>
  <si>
    <t xml:space="preserve"> Wsparcie kompleksowych projektów przedsiębiorstw 
i ich konsorcjów w ramach realizacji procesu B+R+I.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 
</t>
  </si>
  <si>
    <t xml:space="preserve">W ramach tego konkursu uwzględniając poszczególne moduły tj.:
    moduły obligatoryjne: moduł B+R lub wdrożenie innowacji,
    moduły fakultatywne: infrastruktura B+R, cyfryzacja, zazielenienie przedsiębiorstw, internacjonalizacja, kompetencje.
Wsparcie będzie udzielane zarówno dla firm z sektora MŚP, jak i dużych przedsiębiorstw.
Wnioski przez przedsiębiorstwa MŚP i konsorcja MŚP będą składane do PARP, a przedsiębiorstwa duże i konsorcja dużych przedsiębiorstw, MŚP i organizacji badawczych lub organizacji pozarządowych będą składać wnioski do NCBiR.
Podstawowe warunki modułów obligatoryjnych:
Moduł B+R
    Obowiązkowy dla dużych przedsiębiorstw.
    Minimalna wartość kosztów kwalifikowanych projektu realizowanego przez duże przedsiębiorstwa wynosi 1 mln zł, dla MŚP bez limitu.
    Maksymalny poziom dofinansowania wynosi: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t>
  </si>
  <si>
    <t>Instrument STEP - wsparcie firm w innowacyjności</t>
  </si>
  <si>
    <t>Do 25.02.2023 r.</t>
  </si>
  <si>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01.01.2023 r. – 7,62%) powiększoną o marżę zależną od ratingu przedsiębiorcy. ŁARR S.A. nie pobiera żadnych dodatkowych opłat i prowizji za udzielnie pożyczki.</t>
    </r>
  </si>
  <si>
    <t xml:space="preserve"> 1) Fundacja Rozwoju Gminy Zelów  - SĄ ŚRODKI                                                   2) Lubelska Fundacja Rozwoju    BRAK JUŻ ŚRODKÓW     rgz@frgz.pl, tel. 665 107 017, agnieszka.smolarek@lfr.lublin.pl,                                            3) Krajowe Stowarzyszenie Wspierania Przedsiebiorczości, Końskie - BRAK JUŻ ŚRODKÓW
ul. Stanisława Staszica 2A, 26-200 Końskie
tel. 41 375 14 55 / 41 260 46 21
fax. 41 375 14 56
  4) Polska Fundacja Przędsiebiorczości SĄ ŚRODKI, ul. Piotrkowska 262 - 264, pokój 205
90-361 Łódź
Tel. 42 634 93 66 - SĄ ŚRODKI
                                                                                                                                                                                                                         </t>
  </si>
  <si>
    <t>Regionalna Pożyczka Obrotowa  -   Polska Fundacja Przedsiębiorczości, Fundacja Rozwoju Gminy Zelów - TU SĄ ŚRODKI. OBECNIE BRAK ŚRODKÓW U INNYCH POŚREDNIKÓW.</t>
  </si>
  <si>
    <t xml:space="preserve">Operator:                                        1)  Łódzka Agencja Rozwoju Regionalnego S.A., Łódź, ul. Narutowicza 34, tel. 42 208 92 01, e-mail: kontakt@larr.pl                       2)Fundacja Rozwoju Gminy Zelów,  Mickiewicza 4, 97-425 Zelów, tel: 44 634 10 06   3) Polska Fundacja Przedsiębiorczości </t>
  </si>
  <si>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t>
    </r>
    <r>
      <rPr>
        <b/>
        <sz val="8"/>
        <rFont val="Calibri"/>
        <family val="2"/>
        <charset val="238"/>
        <scheme val="minor"/>
      </rPr>
      <t xml:space="preserve">          POŻYCZKA ROZWOJOWA -KOMPONENT INWESTYCYJNY</t>
    </r>
    <r>
      <rPr>
        <sz val="8"/>
        <rFont val="Calibri"/>
        <family val="2"/>
        <charset val="238"/>
        <scheme val="minor"/>
      </rPr>
      <t xml:space="preserve">:
W ramach Funduszu udzielane są pożyczki: 
pożyczki: 
- w kwotach od 5 tys. do 1,5 mln zł - dla mikro, małych i średnich przedsiębiorców lub 1 mn zł w Fundacji Rozwoju Gminy Zelów;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O pożyczkę mogą ubiegać się przedsiębiorcy prowadzący działalność na terenie województwa łódzkiego, a inwestycja wsparta pożyczką musi być zlokalizowana w Łódzkiem. Standardowe oprocentowanie pożyczki wynosi 7,17 % w skali roku, przy okresie spłaty do 5 lat.  Oprocentowanie rynkowe od 8,22% do 14,12% - w zależności od ratingu firmy oraz zabezpieczeń </t>
    </r>
    <r>
      <rPr>
        <b/>
        <sz val="8"/>
        <rFont val="Calibri"/>
        <family val="2"/>
        <charset val="238"/>
        <scheme val="minor"/>
      </rPr>
      <t>2. POŻYCZKA ROZWOJOWA -  KOMPONENT OBROTOWY</t>
    </r>
    <r>
      <rPr>
        <sz val="8"/>
        <rFont val="Calibri"/>
        <family val="2"/>
        <charset val="238"/>
        <scheme val="minor"/>
      </rPr>
      <t xml:space="preserve">
Pożyczka na zakup środków obrotowych (produktów, materiałów, towarów) do kwoty 1.500.000,00 zł. Rekomendowany okres finansowania to 12-24 miesiące.  7,77 % - 13,67 - w zależności od ratingu firmy oraz zabezpieczeń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</si>
  <si>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 xml:space="preserve">Instytucja oferująca pożyczkę:                     Bank Gospodarstwa Krajowego.     Pośrednicy finansowi:  -  Łódzka Agencja Rozwoju Regionalnego Spółka Akcyjna    - Polska Fundacja Przedsiębiorczości oraz  Krajowe Stowarzyszenie Wspierania Przedsiebiorczosci i Polska Fundacja Przędsiębiorczości.
                                      </t>
  </si>
  <si>
    <r>
      <rPr>
        <b/>
        <sz val="8"/>
        <color theme="1"/>
        <rFont val="Calibri"/>
        <family val="2"/>
        <charset val="238"/>
        <scheme val="minor"/>
      </rPr>
      <t xml:space="preserve">Podstawowe informacje:     </t>
    </r>
    <r>
      <rPr>
        <sz val="8"/>
        <color theme="1"/>
        <rFont val="Calibri"/>
        <family val="2"/>
        <charset val="238"/>
        <scheme val="minor"/>
      </rPr>
      <t xml:space="preserve">                                 Limit na pracownika 9 240 zł w ramach całego okresu trwania Projektu (w tym minimalny wkład własny 20%).
 Limity kwotowe dla firm:
• mikro i małe: 18 480 zł
• średnie: 36 960 zł
• maksymalnie 70,00 zł netto za jedną godzinę zegarową szkolenia / doradztwa.                że z możliwości ponownego aplikowania mogą skorzystać przedsiębiorcy, którzy korzystali ze wsparcia tzn. zawarli z Operatorem umowę wsparcia i zakończyli usługi rozwojowe, które zostały pozytywnie rozliczone przez Operatora. Tym samym z możliwości ponownego aplikowania do Projektu wykluczeni są przedsiębiorcy, którzy nie zakończyli jeszcze udziału w poprzednich rundach Projektu albo w stosunku do których Operator uznał koszty usługi rozwojowej za niekwalifikowalne lub wypowiedział umowę wsparcia.
Regulamin rekrutacji i uczestnictwa znajdziesz w zakładce https://strefarozwoju.lodz.pl/dokumenty/
</t>
    </r>
  </si>
  <si>
    <t>Nabór K42
Nabór bonów krótkoterminowych dedykowany dla MŚP, chcących przeszkolić pracowników będących osobami o niskich kwalifikacjach.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</si>
  <si>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Nabór bonów krótkoterminowych dedykowany dla MŚP, którzy nie brali udziału w Projekcie, chcących przeszkolić pracowników bez względu na ich wiek oraz wykształcenie.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</si>
  <si>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Przedsiębiorca wybiera Usługi rozwojowe wyłącznie spośród Usług rozwojowych z możliwością 
dofinansowania wpisanych do BUR, które odpowiadają w największym stopniu na aktualne 
potrzeby przedsiębiorcy..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rząd).Celem projektu jest rozwój kapitału ludzkiego przedsiębiorstw z sektora usług rozwojowych, poprzez podniesienie kwalifikacji/kompetencji.</t>
  </si>
  <si>
    <t>Przedsiębiorca wybiera Usługi rozwojowe wyłącznie spośród Usług rozwojowych z możliwością 
dofinansowania wpisanych do BUR, które odpowiadają w największym stopniu na aktualne 
potrzeby przedsiębiorcy..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</si>
  <si>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W usługach uczestniczyć będą mogli jedynie pracownicy w wieku 50 plus. Warunek ten jest wyznacznikiem kwalifikowalności kosztów. Szkolenia pracowników zapisanych na szkolenia w tym naborze w wieku poniżej 50 lat nie będą kwalifikowane. Wymagane będzie oświadczenie do umowy gdzie MŚP zobowiązuje się do przeszkolenia wyłącznie pracowników w wieku 50 plus (tzn. osób które w dniu zapisu na pierwszą usługę w BUR były w wieku 50 lat lub więcej).</t>
  </si>
  <si>
    <r>
      <rPr>
        <b/>
        <sz val="8"/>
        <rFont val="Calibri"/>
        <family val="2"/>
        <charset val="238"/>
        <scheme val="minor"/>
      </rPr>
      <t>Podstawowe informacje - Dofinansowanie:</t>
    </r>
    <r>
      <rPr>
        <sz val="8"/>
        <rFont val="Calibri"/>
        <family val="2"/>
        <charset val="238"/>
        <scheme val="minor"/>
      </rPr>
      <t xml:space="preserve">
W ramach procesu akceleracji i inkubacji (realizacji projektu) otrzymuje wsparcie inwestycyjne (pomoc finansową) w postaci grantu, oraz wsparcie merytoryczne w postaci usług doradczych specjalistycznych oraz usług doradczych eksperckich dostosowanych do indywidualnych potrzeb inkubowanego startupu.
Dofinansowanie przyznane </t>
    </r>
    <r>
      <rPr>
        <b/>
        <sz val="8"/>
        <rFont val="Calibri"/>
        <family val="2"/>
        <charset val="238"/>
        <scheme val="minor"/>
      </rPr>
      <t>w formie grantu stanowi pomoc de minimis</t>
    </r>
    <r>
      <rPr>
        <sz val="8"/>
        <rFont val="Calibri"/>
        <family val="2"/>
        <charset val="238"/>
        <scheme val="minor"/>
      </rPr>
      <t xml:space="preserve"> i nie może przekroczyć 200 000 EUR (100 000 EUR w sektorze transportowym) w okresie trzech lat podatkowych.
Maksymalna wartość dofinansowania w formie grantu wynosi </t>
    </r>
    <r>
      <rPr>
        <b/>
        <sz val="8"/>
        <rFont val="Calibri"/>
        <family val="2"/>
        <charset val="238"/>
        <scheme val="minor"/>
      </rPr>
      <t>300 000 z</t>
    </r>
    <r>
      <rPr>
        <sz val="8"/>
        <rFont val="Calibri"/>
        <family val="2"/>
        <charset val="238"/>
        <scheme val="minor"/>
      </rPr>
      <t xml:space="preserve">ł
Poziom dofinansowania: </t>
    </r>
    <r>
      <rPr>
        <b/>
        <sz val="8"/>
        <rFont val="Calibri"/>
        <family val="2"/>
        <charset val="238"/>
        <scheme val="minor"/>
      </rPr>
      <t xml:space="preserve">do 100% kosztów kwalifikowalnych
</t>
    </r>
    <r>
      <rPr>
        <sz val="8"/>
        <rFont val="Calibri"/>
        <family val="2"/>
        <charset val="238"/>
        <scheme val="minor"/>
      </rPr>
      <t xml:space="preserve">
</t>
    </r>
  </si>
  <si>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</si>
  <si>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t>
  </si>
  <si>
    <t>https://www.aliorbank.pl/przedsiebiorstwa/spoldzielnie-i-wspolnoty-mieszkaniowe/kredyt-z-premia-termo-lub-remontowa.html</t>
  </si>
  <si>
    <r>
      <rPr>
        <b/>
        <sz val="8"/>
        <color theme="1"/>
        <rFont val="Calibri"/>
        <family val="2"/>
        <charset val="238"/>
        <scheme val="minor"/>
      </rPr>
      <t xml:space="preserve">Podstawowe informacje dotyczące kredytu:      </t>
    </r>
    <r>
      <rPr>
        <sz val="8"/>
        <color theme="1"/>
        <rFont val="Calibri"/>
        <family val="2"/>
        <charset val="238"/>
        <scheme val="minor"/>
      </rPr>
      <t xml:space="preserve">                                       Warunkiem uzyskania premii termomodernizacyjnej lub remontowej jest sfinansowanie kredytem co najmniej 50% kosztów inwestycji.
Premia remontowa  Premia termomodernizacyjna
 Wysokość premii remontowej wynosi 25 proc. kosztów przedsięwzięcia remontowego.
Premia remontowa przysługuje inwestorowi z tytułu realizacji przedsięwzięcia remontowego i stanowi spłatę kredytu zaciągniętego przez inwestora - lista banków kredytujących.
Przeznaczona jest dla inwestorów korzystających z kredytu (wsparcie nie dotyczy inwestorów realizujących przedsięwzięcie remontowe wyłącznie z własnych środków).
Kwota kredytu stanowi co najmniej 50 proc. kosztów przedsięwzięcia remontowego i wynosi nie mniej niż wysokość premii.
Premia udzielana jako pomoc de mininis, jeśli inwestor prowadzi w tym budynku działalność gospodarczą.
Jeśli w budynku będącym przedmiotem przedsięwzięcia remontowego znajdują się powierzchnie użytkowe służące celom innym niż mieszkalne lub wykonywaniu zadań publicznych przez organy administracji publicznej, wysokość premii remontowej stanowi iloczyn kwoty tej premii i wskaźnika udziału powierzchni użytkowej służącej celom mieszkalnym i wykonywaniu zadań publicznych przez organy administracji publicznej w powierzchni użytkowej budynku.</t>
    </r>
  </si>
  <si>
    <t>Premia termomodernizacyjna z opcją grantu termomodernizacyjnego</t>
  </si>
  <si>
    <t>Beneficjenci:                             Z premii mogą korzystać inwestorzy bez względu na status prawny, z wyłączeniem jednostek budżetowych i samorządowych zakładów budżetowych, a więc np.:
    wspólnoty i spółdzielnie mieszkaniowe
    jednostki samorządu terytorialnego
    towarzystwa budownictwa społecznego
    społeczne inicjatywy mieszkaniowe
    spółki prawa handlowego
    osoby fizyczne (w tym właściciele domów jednorodzinnych)</t>
  </si>
  <si>
    <t>Przeznaczenie wsparcia:                        Premia termomodernizacyjna przysługuje inwestorowi z tytułu realizacji przedsięwzięcia termomodernizacyjnego i stanowi spłatę kredytu zaciągniętego przez inwestora - lista banków kredytujących. Przeznaczona jest dla inwestorów korzystających z kredytu (wsparcie nie dotyczy inwestorów realizujących przedsięwzięcie termomodernizacyjne wyłącznie z własnych środków).
Kwota kredytu stanowi co najmniej 50 proc. kosztów przedsięwzięcia termomodernizacyjnego i wynosi nie mniej niż wysokość premii.</t>
  </si>
  <si>
    <t>Wniosek o przyznanie premii termomodernizacyjnej zwiększonej  grantem termomodernizacyjnym można składać w banku kredytującym do 30 czerwca 2026 r. (opcja grantu do zaznaczenia we wniosku o przyznanie premii termomodernizacyjnej).</t>
  </si>
  <si>
    <t>https://www.bgk.pl/male-i-srednie-przedsiebiorstwa/modernizacja-i-rewitalizacja/premia-termomodernizacyjna-z-opcja-grantu-termomodernizacyjnego/</t>
  </si>
  <si>
    <t>Podmioty z województwa łódzkiego funkcjonujące na rynku krócej niż 24 miesiące:   przedsiębiorstwa, należące do kategorii MŚP, które: posiadają siedzibę na terenie województwa łódzkiego oraz prowadzą działalność gospodarczą nie dłużej niż 24 miesiące;
Osoby fizyczne, które deklarują rozpoczęcie działalności gospodarczej na terenie województwa łódzkiego.
Projektem mogą zostać objęte podmioty, które poszukują rentownego, skalowalnego i powtarzalnego modelu biznesowego opartego na innowacjach.</t>
  </si>
  <si>
    <t xml:space="preserve">7 lutego 2023 r. </t>
  </si>
  <si>
    <r>
      <rPr>
        <b/>
        <sz val="8"/>
        <rFont val="Calibri"/>
        <family val="2"/>
        <charset val="238"/>
        <scheme val="minor"/>
      </rPr>
      <t xml:space="preserve"> Podstawowe informacje:</t>
    </r>
    <r>
      <rPr>
        <sz val="8"/>
        <rFont val="Calibri"/>
        <family val="2"/>
        <charset val="238"/>
        <scheme val="minor"/>
      </rPr>
      <t xml:space="preserve">                                      Usługi STEP i Innovation Coach adresowane są dla podmiotów, które chciałyby wejść na ścieżkę innowacji, spróbować swoich szans na rynkach zagranicznych, podjąć współpracę z jednostką naukową lub kupić i wdrożyć wyniki badań. 
STEP to propozycja dla osób, które mają pomysł na projekt. 
Polega na bezpłatnych usługach doradczo-konsultacyjnych oferowanych przez ekspertów.
Korzyści:
- zindywidualizowana analiza pomysłu przygotowana pod kątem możliwości uzyskania dofinansowania.
-  analiza mocnych i słabych stron pomysłu.
  Ekspert:
• wskaże źródła finansowania z Funduszy Europejskich,
• wskaże konkurs, do którego kwalifikuje się Twój pomysł oraz instytucję do której należy złożyć wniosek,
• pomoże jasno i precyzyjnie określić cele projektu i jego główne założenia,
• przekaże kluczowe informacje o konkursie niezbędne na etapie opracowywania wniosku,
• określi mocne i słabe strony pomysłu w kontekście rekomendowanego konkursu
• przedstawi praktyczne i konkretne rekomendacje, których wdrożenie zwiększy szanse przedsiębiorcy na uzyskanie dofinansowania na realizację pomysłu.
</t>
    </r>
  </si>
  <si>
    <r>
      <rPr>
        <b/>
        <sz val="8"/>
        <rFont val="Calibri"/>
        <family val="2"/>
        <charset val="238"/>
        <scheme val="minor"/>
      </rPr>
      <t>Podstawowe warunki modułów obligatoryjnych</t>
    </r>
    <r>
      <rPr>
        <sz val="8"/>
        <rFont val="Calibri"/>
        <family val="2"/>
        <charset val="238"/>
        <scheme val="minor"/>
      </rPr>
      <t xml:space="preserve">:
Moduł B+R
   Obowiązkowy dla dużych przedsiębiorstw.
   Minimalna wartość kosztów kwalifikowanych projektu realizowanego przez duże przedsiębiorstwa wynosi 1 mln zł, dla MŚP bez limitu.
   Maksymalny poziom dofinansowania wynosi: 80%.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Wnioski przez przedsiębiorstwa MŚP i konsorcja MŚP będą składane do PARP, a przedsiębiorstwa duże i konsorcja dużych przedsiębiorstw, MŚP i organizacji badawczych lub organizacji pozarządowych będą składać wnioski do NCBiR.
</t>
    </r>
  </si>
  <si>
    <t>Innovation Coach II-ga ścieżka STEP</t>
  </si>
  <si>
    <t xml:space="preserve">Wsparcie udzielane zarówno dla firm z sektora MŚP, jak i dużych przedsiębiorstw - dla podmiotów, które mają pomysł na innowację, ale nie wie, gdzie i jak szukać możliwości sfinansowania projektu. https://www.poir.gov.pl/strony/o-programie/nie-masz-pomyslu-na-innowacje-step-ci-pomoze/
</t>
  </si>
  <si>
    <t xml:space="preserve">Wsparcie przedsiębiorstw w procesie wdrażania działalności z zakresu badań, rozwoju i innowacji 
</t>
  </si>
  <si>
    <t xml:space="preserve">www.step.gov.pl.,https://www.innovationcoach.pl/
</t>
  </si>
  <si>
    <r>
      <rPr>
        <b/>
        <sz val="8"/>
        <rFont val="Calibri"/>
        <family val="2"/>
        <charset val="238"/>
        <scheme val="minor"/>
      </rPr>
      <t xml:space="preserve">Informacje podstawowe: </t>
    </r>
    <r>
      <rPr>
        <sz val="8"/>
        <rFont val="Calibri"/>
        <family val="2"/>
        <charset val="238"/>
        <scheme val="minor"/>
      </rPr>
      <t xml:space="preserve">                                Program oferuje nisko oprocentowane pożyczki na podjęcie działalności gospodarczej oraz pożyczki na utworzenie stanowiska pracy.                               </t>
    </r>
    <r>
      <rPr>
        <b/>
        <sz val="8"/>
        <rFont val="Calibri"/>
        <family val="2"/>
        <charset val="238"/>
        <scheme val="minor"/>
      </rPr>
      <t>POŻYCZKA PODSTAWOWA na rozpoczęcie działalności gospodarczej</t>
    </r>
    <r>
      <rPr>
        <sz val="8"/>
        <rFont val="Calibri"/>
        <family val="2"/>
        <charset val="238"/>
        <scheme val="minor"/>
      </rPr>
      <t xml:space="preserve">
Informacja na stronie: https://www.farr.pl/podstrony/zlozenie-wniosku-pozyczka-podstawowa.  Wartość pożyczki to ok. </t>
    </r>
    <r>
      <rPr>
        <b/>
        <sz val="8"/>
        <rFont val="Calibri"/>
        <family val="2"/>
        <charset val="238"/>
        <scheme val="minor"/>
      </rPr>
      <t>129 600 tys. zł (</t>
    </r>
    <r>
      <rPr>
        <sz val="8"/>
        <rFont val="Calibri"/>
        <family val="2"/>
        <charset val="238"/>
        <scheme val="minor"/>
      </rPr>
      <t xml:space="preserve">20-krotność przeciętnego wynagrodzenia)
    aktualne oprocentowanie to 1,70 proc. lub 0,68 proc. w skali roku
    brak opłat i prowizji za udzielenie i obsługę pożyczki
    okres spłaty pożyczki do 7 lat
    karencja w spłacie do 1 roku
</t>
    </r>
    <r>
      <rPr>
        <b/>
        <sz val="8"/>
        <rFont val="Calibri"/>
        <family val="2"/>
        <charset val="238"/>
        <scheme val="minor"/>
      </rPr>
      <t>POŻYCZKA UZUPEŁNIAJĄCA</t>
    </r>
    <r>
      <rPr>
        <sz val="8"/>
        <rFont val="Calibri"/>
        <family val="2"/>
        <charset val="238"/>
        <scheme val="minor"/>
      </rPr>
      <t xml:space="preserve"> </t>
    </r>
    <r>
      <rPr>
        <b/>
        <sz val="8"/>
        <rFont val="Calibri"/>
        <family val="2"/>
        <charset val="238"/>
        <scheme val="minor"/>
      </rPr>
      <t>na utworzenie stanowiska pracy dla bezrobotnego lub poszukującego pracy opiekuna osoby niepełnosprawnej.</t>
    </r>
    <r>
      <rPr>
        <sz val="8"/>
        <rFont val="Calibri"/>
        <family val="2"/>
        <charset val="238"/>
        <scheme val="minor"/>
      </rPr>
      <t xml:space="preserve">                                                    Informacje na stronie: https://www.farr.pl/podstrony/zlozenie-wniosku-pozyczka-uzupelniajaca.                                                                             </t>
    </r>
    <r>
      <rPr>
        <b/>
        <sz val="8"/>
        <rFont val="Calibri"/>
        <family val="2"/>
        <charset val="238"/>
        <scheme val="minor"/>
      </rPr>
      <t xml:space="preserve"> POŻYCZKA DLA PRZEDSIĘBIORCÓW na utworzenie stanowiska pracy dla bezrobotne</t>
    </r>
    <r>
      <rPr>
        <sz val="8"/>
        <rFont val="Calibri"/>
        <family val="2"/>
        <charset val="238"/>
        <scheme val="minor"/>
      </rPr>
      <t xml:space="preserve">go. Informacja na stronie: https://www.farr.pl/podstrony/pozyczka-dla-przedsiebiorcow-zlozenie-wniosku                                                                      wartość pożyczki to ok. 35 tys. zł (6-krotność przeciętnego wynagrodzenia)
    aktualne oprocentowanie to 1,70 proc. lub 0,68 proc. w skali roku
    brak opłat i prowizji za udzielenie i obsługę pożyczki
    okres spłaty pożyczki wynosi do 3 lat                                                                                                                                                                                                                                                                                     
</t>
    </r>
  </si>
  <si>
    <t>Nabór K43
Nabór bonów krótkoterminowych dedykowany dla MŚP, którzy nie brali udziału w Projekcie, chcących przeszkolić pracowników bez względu na ich wiek oraz wykształcenie</t>
  </si>
  <si>
    <t xml:space="preserve">Nabór K44
Nabór bonów krótkoterminowych dedykowany dla MŚP, którzy nie brali udziału w Projekcie, chcących przeszkolić pracowników będących w wieku 50 plus. </t>
  </si>
  <si>
    <t>JEREMIE 2 - Pożyczka rozwojowa 2020 _ Komponent inwestycyjny i obrotowy</t>
  </si>
  <si>
    <t>Operator:         Łódzka Agencja Rozwoju Regionalnego S.A., Łódź, ul. Narutowicza 34, tel. 42 208 92 01, e-mail: kontakt@larr.pl</t>
  </si>
  <si>
    <t>Sektor MŚP, działajacy  w obszarach: Zakwaterowanie, Działalność usługowa związana z wyżywieniem,Transport morski i przybrzeżny pasażerski,
Transport wodny śródlądowy pasażerski,
Transport lotniczy pasażerski, Działalność usługowa wspomagająca transport lotniczy,
Wynajem i dzierżawa samochodów osobowych i furgonetek,
Wynajem i dzierżawa sprzętu rekreacyjnego i sportowego,
Działalność związana z turystyką,
 Opieka zdrowotna, Działalność bibliotek, archiwów, muzeów oraz pozostała działalność związana
z kulturą, Działalność sportowa, rozrywkowa i rekreacyjna, Fryzjerstwo i pozostałe zabiegi kosmetyczne,  Działalność usługowa związana z poprawą kondycji fizycznej, Handel detaliczny, Rybołówstwo w wodach śródlądowych, Produkcja lodów, Produkcja artykułów spożywczych homogenizowanych i żywności
dietetycznej,
2 PKD określone w dokumentach: pn. ‘Rachunek Satelitarny Turystyki dla Polski za rok 2013 i oszacowania za rok
2015’, (Stowarzyszenie na Rzecz Badania, Rozwoju i Promocji Turystyki, Warszawa 2017, s. 10-11) oraz
pn. ‘Poradnik Innowacyjności w turystyce dla przygotowujących oraz oceniających projekty innowacyjne
i proinnowacyjne z zakresu turystyki’, (maj 2016, s. 7).
Strona 8 z 8
− 16.29 - Produkcja pozostałych wyrobów z drewna; produkcja wyrobów z korka, słomy
i materiałów używanych do wyplatania,
− 20.42 - Produkcja wyrobów kosmetycznych i toaletowych,
− 32 - Pozostała produkcja wyrobów,
− 74.10 - Działalność w zakresie specjalistycznego projekt</t>
  </si>
  <si>
    <t>Wydatki inwestycyjne w branży turystycznej.     Będzie ją można przeznaczyć na:   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</si>
  <si>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r>
      <rPr>
        <b/>
        <sz val="8"/>
        <rFont val="Calibri"/>
        <family val="2"/>
        <charset val="238"/>
        <scheme val="minor"/>
      </rPr>
      <t>Podstawowe parametry pożyczki:</t>
    </r>
    <r>
      <rPr>
        <sz val="8"/>
        <rFont val="Calibri"/>
        <family val="2"/>
        <charset val="238"/>
        <scheme val="minor"/>
      </rPr>
      <t xml:space="preserve">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</si>
  <si>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</si>
  <si>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 xml:space="preserve">Podstawowe informacje:   </t>
    </r>
    <r>
      <rPr>
        <sz val="8"/>
        <color theme="1"/>
        <rFont val="Calibri"/>
        <family val="2"/>
        <charset val="238"/>
        <scheme val="minor"/>
      </rPr>
      <t xml:space="preserve">                              Wysokość premii termomodernizacyjnej wynosi:
    26 proc. kosztów przedsięwzięcia termomodernizacyjnego
    31 proc. łącznych kosztów przedsięwzięcia termomodernizacyjnego wraz z przedsięwzięciem OZE polegającym na zakupie, montażu, budowie albo modernizacji instalacji odnawialnego źródła energii (koszty instalacji OZE muszą stanowić przynajmniej 10 proc. łącznych kosztów termomodernizacji i instalacji OZE)
    dodatkowe wsparcie w wysokości 50 proc. kosztów wzmocnienia budynku wielkopłytowego – przy realizacji termomodernizacji budynków z tzw. „wielkiej płyty” wraz z ich wzmocnieniem
Jeśli inwestorowi będącemu właścicielem lub zarządcą budynku wielorodzinnego przyznano grant OZE (więcej informacji znajdziesz na stronie grantu OZE), wówczas wysokość premii termomodernizacyjnej stanowi 31 proc. kosztów przedsięwzięcia termomodernizacyjnego (gdy wraz z realizacją przedsięwzięcia termomodernizacyjnego zostanie wykonane przedsięwzięcie OZE). 
Podwyższenie premii termomodernizacyjnej o grant termomodernizacyjny
Wysokość premii termomodernizacyjnej może zostać zwiększona z tytułu grantu termomodernizacyjnego – dodatkowego wsparcia w wysokości 10 proc. kosztów inwestycji przy głębokiej i kompleksowej termomodernizacji budynku wielorodzinnego.
Jeśli w budynku, który jest przedmiotem przedsięwzięcia termomodernizacyjnego znajdują się powierzchnie użytkowe służące celom innym niż mieszkalne lub wykonywaniu zadań publicznych przez organy administracji publicznej, wysokość premii termomodernizacyjnej stanowi iloczyn kwoty tej premii i wskaźnika udziału powierzchni użytkowej służącej celom mieszkalnym i wykonywaniu zadań publicznych przez organy administracji publicznej w powierzchni użytkowej budynku.
Grant termomodernizacyjny – grant na poprawę efektywności energetycznej budynku
Grant termomodernizacyjny stanowi 10 proc. kosztów inwestycji i zwiększa wsparcie na głęboką i kompleksową termomodernizację budynku wielorodzinnego.
Grant termomodernizacyjny:
    zwiększa premię termomodernizacyjną - przysługuje na spłatę części kredytu zaciągniętego na realizację przedsięwzięcia termomodernizacyjnego,
    wyliczany jest w odniesieniu do kosztów netto przedsięwzięcia termomodernizacyjnego,
    udzielany jako pomoc de mininis, jeśli inwestor prowadzi w tym budynku działalność gospodarczą.
Warunki uzyskania grantu termomodernizacyjnego:
    w wyniku przeprowadzonej termomodernizacji budynek będzie spełniał wymagania w zakresie izolacyjności cieplnej, oszczędności energii (z audytu energetycznego wynika spełnienie wymogów dotyczących wartości wskaźnika rocznego zapotrzebowania na nieodnawialną energię pierwotną (EP) lub wymagań izolacyjności cieplnej przegród oraz wyposażenia technicznego budynku)
    przysługuje, jeżeli przedsięwzięcie termomodernizacyjne nie wyrządza poważnych szkód dla celów środowiskowych oraz spełnia kryteria horyzontaln</t>
    </r>
  </si>
  <si>
    <t>Instytucja oferujaca pożyczkę:     Bank Gospodarstwa Krajowego. Instytucja finansująca: Alior Bank S.A.</t>
  </si>
  <si>
    <t xml:space="preserve">Na bieżaco. Program potrwa do 2029 r.  </t>
  </si>
  <si>
    <t>Dofinansowanie mogą otrzymać osoby fizyczne będące właścicielem/współwłaścicielem budynku mieszkalnego jednorodzinnego lub wydzielonego w budynku jednorodzinnym lokalu mieszkalnego z wyodrębnioną księgą wieczystą gdy:
  - dochód roczny Wnioskodawcy nie przekracza kwoty 135 000 zł – w ramach Części 1) Programu,
   -przeciętny miesięczny dochód na jednego członka jej gospodarstwa domowego wskazany w zaświadczeniu wydawanym przez wójta, burmistrza lub prezydenta miasta zgodnie z art. 411 ust. 10g ustawy – Prawo ochrony środowiska, nie przekracza kwoty 1 894 zł w gospodarstwie wieloosobowym, 2 651 zł w gospodarstwie jednoosobowym – w ramach Części 2) Programu,
    W przypadku prowadzenia działalności gospodarczej, roczny przychód osoby, o której mowa w ust. 1, z tytułu prowadzenia pozarolniczej działalności gospodarczej za rok kalendarzowy, za który ustalony został przeciętny miesięczny dochód wskazany w zaświadczeniu, o którym mowa w ust. 1 pkt 2, nie przekroczył czterdziestokrotności kwoty minimalnego wynagrodzenia za pracę określonego w rozporządzeniu Rady Ministrów obowiązującym w grudniu roku poprzedzającego rok złożenia wniosku o dofinansowanie,
    przeciętny miesięczny dochód na jednego członka jej gospodarstwa domowego wskazany w zaświadczeniu wydawanym przez wójta, burmistrza lub prezydenta miasta  zgodnie z art. 411 ust. 10g ustawy – Prawo ochrony środowiska, nie przekracza kwoty 1 090 zł w gospodarstwie wieloosobowym, 1 526 zł w gospodarstwie jednoosobowym
    lub
    ma ustalone prawo do otrzymywania: zasiłku stałego, zasiłku okresowego, zasiłku rodzinnego lub specjalnego zasiłku opiekuńczego, potwierdzone w zaświadczeniu wydanym na wniosek Beneficjenta, przez wójta, burmistrza lub prezydenta miasta, zawierającym wskazanie rodzaju zasiłku oraz okresu, na który został przyznany. Zasiłek musi przysługiwać w każdym z kolejnych 6 miesięcy kalendarzowych poprzedzających miesiąc złożenia wniosku o wydanie zaświadczenia oraz co najmniej do dnia złożenia wniosku o dofinansowanie – w ramach Części 3) Programu.
    W przypadku prowadzenia działalności gospodarczej przez osobę, która przedstawiła zaświadczenie o przeciętnym miesięcznym dochodzie na jednego członka jej gospodarstwa domowego, roczny jej przychód, z tytułu prowadzenia pozarolniczej działalności gospodarczej za rok kalendarzowy, za który ustalony został przeciętny miesięczny dochód wskazany w zaświadczeniu, nie przekroczył dwudziestokrotności kwoty minimalnego wynagrodzenia za pracę określonego w rozporządzeniu Rady Ministrów obowiązującym w grudniu roku poprzedzającego rok złożenia wniosku o dofinansowanie.</t>
  </si>
  <si>
    <t>https://wfosigw.pl/czyste-powietrze/ogloszenie-o-naborze/#</t>
  </si>
  <si>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</si>
  <si>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r>
      <rPr>
        <b/>
        <sz val="8"/>
        <color theme="1"/>
        <rFont val="Calibri"/>
        <family val="2"/>
        <charset val="238"/>
        <scheme val="minor"/>
      </rPr>
      <t xml:space="preserve">Podstawowe informacje nt wsparcia: </t>
    </r>
    <r>
      <rPr>
        <sz val="8"/>
        <color theme="1"/>
        <rFont val="Calibri"/>
        <family val="2"/>
        <charset val="238"/>
        <scheme val="minor"/>
      </rPr>
      <t>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</si>
  <si>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 xml:space="preserve">Kredyt technologiczny </t>
  </si>
  <si>
    <t>Podmioty z sektora MŚP, które planują wdrożenie inwestycji technologicznych</t>
  </si>
  <si>
    <t>Wdrożenie innowacji i podwyższenie konkurencyjności firmy. Środki uzyskane w ramach kredytu technologicznego mogą być przeznaczone na inwestycję technologiczną rozumianą jako:
zakup nowej technologii, jej wdrożenie oraz uruchomienie na jej podstawie wytwarzania nowych lub znacząco ulepszonych towarów, procesów lub usług, albo,
    wdrożenie własnej nowej technologii oraz uruchomienie na jej podstawie wytwarzania nowych lub znacząco ulepszonych towarów, procesów lub usług.
Przedmiotem kredytu technologicznego nie może być zakup środka trwałego, w którym już została wdrożona nowa technologia, która była przedmiotem inwestycji technologicznej.</t>
  </si>
  <si>
    <t>Wykaz banków biorących udział w programie, które dają możliwość uzyskania kredytu technologicznego m.in.:
    Alior Bank S.A.
    BNP Paribas Bank Polska S.A.
    Bank Millennium S.A.
    Bank Ochrony Środowiska S.A
    PKO S.A.
    Santander Bank Polska S.A.
    ING Bank Śląski S.A.
    PKO BP S.A.
    Bank Polskiej Spółdzielczości S.A. oraz zrzeszone banki spółdzielcze
    Idea Bank S.A.</t>
  </si>
  <si>
    <t>https://www.bgk.pl/male-i-srednie-przedsiebiorstwa/inwestycje/kredyty-inwestycyjne/kredyt-na-innowacje-technologiczne/skorzystaj-z-programu-poddzialanie-322-kredyt-na-innowacje-technologiczne-poir/</t>
  </si>
  <si>
    <r>
      <t xml:space="preserve">Podstawowe informacje:                                 </t>
    </r>
    <r>
      <rPr>
        <sz val="8"/>
        <color theme="1"/>
        <rFont val="Calibri"/>
        <family val="2"/>
        <charset val="238"/>
        <scheme val="minor"/>
      </rPr>
      <t xml:space="preserve">   Kredyt na innowacje technologiczne to program, który polega na udzielaniu przez BGK dotacji, czyli tzw. premii technologicznej, która spłaca część kredytu technologicznego, zaciągniętego przez przedsiębiorcę w banku komercyjnym na finansowanie wydatków inwestycyjnych. Wnioskodawca może uzyskać dofinansowanie do 70% wydatków poniesionych na koszty kwalifikowane w związku z realizowaną inwestycję technologiczną czyli m.in. na:
    kupno nieruchomości niezabudowanej lub zabudowanej (pod pewnymi warunkami),
    zakup, wytworzenie a także koszty transportu, montażu i uruchomienia nowych środków trwałych (pod pewnymi warunkami),
    zakup robót i materiałów budowlanych w celu budowy lub rozbudowy budynków, budowli lub ich części,
    pokrycie kosztów związanych z najmem lub dzierżawą gruntów, budynków, budowli lub ich części,
    zewnętrzne ekspertyzy, koncepcje, studia i projekty techniczne konieczne do realizacji inwestycji, ale nie mogą one przekroczyć 50% wartości wydatków kwalifikowanych,
    koszty związane z uzyskiwaniem, walidacją i obroną patentów i innych wartości niematerialnych i prawnych (pod pewnymi warunkami).
Udział premii technologicznej w odniesieniu do kosztów kwalifikowanych zależy od wartości określonych na mapie intensywności pomocy regionalnej</t>
    </r>
  </si>
  <si>
    <t>Nabór w marcu 2023 r.</t>
  </si>
  <si>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</si>
  <si>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t xml:space="preserve">    Data naboru: </t>
    </r>
    <r>
      <rPr>
        <b/>
        <sz val="8"/>
        <rFont val="Calibri"/>
        <family val="2"/>
        <charset val="238"/>
        <scheme val="minor"/>
      </rPr>
      <t>16.02.2023 r. godz. 8:00.</t>
    </r>
    <r>
      <rPr>
        <sz val="8"/>
        <rFont val="Calibri"/>
        <family val="2"/>
        <charset val="238"/>
        <scheme val="minor"/>
      </rPr>
      <t xml:space="preserve">
    Bony krótkie, data ważności bonów: do 16 maja 2023 r. (termin zakończenia realizacji usług).
</t>
    </r>
  </si>
  <si>
    <r>
      <t xml:space="preserve"> </t>
    </r>
    <r>
      <rPr>
        <b/>
        <sz val="8"/>
        <rFont val="Calibri"/>
        <family val="2"/>
        <charset val="238"/>
        <scheme val="minor"/>
      </rPr>
      <t>Data naboru: 20.02.2023  r. godz. 8:00.</t>
    </r>
    <r>
      <rPr>
        <sz val="8"/>
        <rFont val="Calibri"/>
        <family val="2"/>
        <charset val="238"/>
        <scheme val="minor"/>
      </rPr>
      <t xml:space="preserve">
 Bony krótkie, data ważności bonów: do 20 maja 2023 r. (termin zakończenia realizacji usług).
</t>
    </r>
  </si>
  <si>
    <t>Polska Fundacja Przedsiębiorczości, Fundacja Rozwoju Gminy Zelów - TU SĄ ŚRODKI. OBECNIE BRAK ŚRODKÓW U INNYCH POŚREDNIKÓW.</t>
  </si>
  <si>
    <t xml:space="preserve">Operator:  Krajowe Stowarzyszenie Wspierania Przedsiębiorczości.  Siedziba
 ul. Stanisława Staszica 2A, 26-200 Końskie,  tel. 41 375 14 55 / 41 260 46 21    fax. 41 375 14 56
kswp@kswp.org.pl                 2. Lubelska Fundacja Rozwoju
                       </t>
  </si>
  <si>
    <t>Instytucja oferująca: Bank Gospodarstwa Krajowego. Instytucja finansująca: Alior Bank S.A.</t>
  </si>
  <si>
    <r>
      <t>1.</t>
    </r>
    <r>
      <rPr>
        <b/>
        <sz val="8"/>
        <rFont val="Calibri"/>
        <family val="2"/>
        <charset val="238"/>
        <scheme val="minor"/>
      </rPr>
      <t xml:space="preserve"> Komponent inwestycyjny:</t>
    </r>
    <r>
      <rPr>
        <sz val="8"/>
        <rFont val="Calibri"/>
        <family val="2"/>
        <charset val="238"/>
        <scheme val="minor"/>
      </rPr>
      <t xml:space="preserve"> dostarczenie kapitału m.in. na wydatki w środki trwałe oraz wartości niematerialne i prawne- np. prace budowlane, zakupy maszyn, urządzeń, wyposażenia, środków transportu, oprogramowania. Pożyczka udzielana jest w  kwotach od 5 tys. do 1,5 mln zł - dla mikro, małych i średnich przedsiębiorców; 
- w kwotach od 5 do 70 tys. zł - dla mikro przedsiębiorców typu start-up (prowadzących działalność do 24 miesięcy);      Standardowe oprocentowanie pożyczki wynosi 7,62 % w skali roku, przy okresie spłaty do 5 lat. Oprocentowanie rynkowe od 8,22% do 14,12% - w zależności od ratingu firmy oraz zabezpieczeń
- w kwotach od 5 do 70 tys. zł - dla mikro przedsiębiorców typu start-up (prowadzących działalność do 24 miesięcy); 
2. </t>
    </r>
    <r>
      <rPr>
        <b/>
        <sz val="8"/>
        <rFont val="Calibri"/>
        <family val="2"/>
        <charset val="238"/>
        <scheme val="minor"/>
      </rPr>
      <t>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7,77 % - 13,67%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</si>
  <si>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r>
      <rPr>
        <b/>
        <sz val="8"/>
        <color theme="1"/>
        <rFont val="Calibri"/>
        <family val="2"/>
        <charset val="238"/>
        <scheme val="minor"/>
      </rPr>
      <t>Data naboru: 14.02.2023 r. godz. 8:00</t>
    </r>
    <r>
      <rPr>
        <sz val="8"/>
        <color theme="1"/>
        <rFont val="Calibri"/>
        <family val="2"/>
        <charset val="238"/>
        <scheme val="minor"/>
      </rPr>
      <t>. Bony krótkie, data ważności bonów: do 14 maja 2023 r. (termin zakończenia realizacji usług).</t>
    </r>
  </si>
  <si>
    <r>
      <t xml:space="preserve">Ogłoszenie naboru:       7.02.2023 r.   Nabór - 1-sza runda: </t>
    </r>
    <r>
      <rPr>
        <b/>
        <sz val="8"/>
        <color theme="1"/>
        <rFont val="Calibri"/>
        <family val="2"/>
        <charset val="238"/>
        <scheme val="minor"/>
      </rPr>
      <t>Wnioski można składać od 21.02.2023 r. do 12.04.2023</t>
    </r>
    <r>
      <rPr>
        <sz val="8"/>
        <color theme="1"/>
        <rFont val="Calibri"/>
        <family val="2"/>
        <charset val="238"/>
        <scheme val="minor"/>
      </rPr>
      <t xml:space="preserve"> r. . Termin naboru będzie ciągły.
Dla pojedynczych MŚP i dużych przedsiębiorstw nabór potrwa do 31 października 2023r., natomiast dla konsorcjów od 1 czerwca – 31 sierpnia 2023 r. 
Zaplanowano również odrębny nabór dedykowany projektom na rzecz dostępności w terminie od 6 lipca – 31 sierpnia 2023 r.</t>
    </r>
  </si>
  <si>
    <t>Ścieżka SMART  -  Modułowe finansowanie działalności badawczo-rozwojowej i inowacyjnej B+R+I.</t>
  </si>
  <si>
    <r>
      <rPr>
        <b/>
        <sz val="8"/>
        <color theme="1"/>
        <rFont val="Calibri"/>
        <family val="2"/>
        <charset val="238"/>
        <scheme val="minor"/>
      </rPr>
      <t xml:space="preserve">Podstawowe informacje:     </t>
    </r>
    <r>
      <rPr>
        <sz val="8"/>
        <color theme="1"/>
        <rFont val="Calibri"/>
        <family val="2"/>
        <charset val="238"/>
        <scheme val="minor"/>
      </rPr>
      <t xml:space="preserve">                                 Limit na pracownika 9 240 zł w ramach całego okresu trwania Projektu (w tym minimalny wkład własny 20%).
 Limity kwotowe dla firm:
• mikro i małe: 18 480 zł
• średnie: 36 960 zł
• maksymalnie 70,00 zł netto za jedną godzinę zegarową szkolenia / doradztwa.  Z możliwości ponownego aplikowania mogą skorzystać przedsiębiorcy, którzy korzystali ze wsparcia tzn. zawarli z Operatorem umowę wsparcia i zakończyli usługi rozwojowe, które zostały pozytywnie rozliczone przez Operatora. Tym samym z możliwości ponownego aplikowania do Projektu wykluczeni są przedsiębiorcy, którzy nie zakończyli jeszcze udziału w poprzednich rundach Projektu albo w stosunku do których Operator uznał koszty usługi rozwojowej za niekwalifikowalne lub wypowiedział umowę wsparcia.
Regulamin rekrutacji i uczestnictwa znajdziesz w zakładce https://strefarozwoju.lodz.pl/dokumenty/
</t>
    </r>
  </si>
  <si>
    <r>
      <rPr>
        <b/>
        <sz val="8"/>
        <rFont val="Calibri"/>
        <family val="2"/>
        <charset val="238"/>
        <scheme val="minor"/>
      </rPr>
      <t xml:space="preserve">Podstawowe informacje: </t>
    </r>
    <r>
      <rPr>
        <sz val="8"/>
        <rFont val="Calibri"/>
        <family val="2"/>
        <charset val="238"/>
        <scheme val="minor"/>
      </rPr>
      <t xml:space="preserve">                                        Limit na pracownika 9 240 zł w ramach całego okresu trwania Projektu (w tym minimalny wkład własny 20%).
Limity kwotowe dla firm:
• mikro i małe: 18 480 zł
• średnie: 36 960 zł
• maksymalnie 70,00 zł netto za jedną godzinę zegarową szkolenia / doradztwaWażność bonów rozwojowych:
    Bony będą ważne do 31 marca 2023 r. 
   Forma usług:
    stacjonarna
    zdalna w czasie rzeczywistym
    mieszana (usługa stacjonarna połączona z usługą zdalną w czasie rzeczywistym).   Zgodnie z Regulaminem rekrutacji i uczestnictwa w Projekcie Strefa RozwoYou 2 Operator podjął decyzję o możliwości ponownego aplikowania przez MŚP, które korzystało już ze wsparcia w ramach Projektu (należy mieć na uwadze limit wsparcia 9 240 zł na jednego pracownika w ramach Projektu). Jednocześnie wyjaśniamy, że z możliwości ponownego aplikowania mogą skorzystać przedsiębiorcy, którzy korzystali ze wsparcia tzn. zawarli z Operatorem umowę wsparcia i zakończyli usługi rozwojowe, które zostały pozytywnie rozliczone przez Operatora. Tym samym z możliwości ponownego aplikowania do Projektu wykluczeni są przedsiębiorcy, którzy nie zakończyli jeszcze udziału w poprzednich rundach Projektu albo w stosunku do których Operator uznał koszty usługi rozwojowej za niekwalifikowalne lub wypowiedział umowę wsparcia.
Regulamin rekrutacji i uczestnictwa znajdziesz w zakładce https://strefarozwoju.lodz.pl/dokumenty/
</t>
    </r>
  </si>
  <si>
    <r>
      <rPr>
        <b/>
        <sz val="8"/>
        <rFont val="Calibri"/>
        <family val="2"/>
        <charset val="238"/>
        <scheme val="minor"/>
      </rPr>
      <t>Podstawowe informacje:</t>
    </r>
    <r>
      <rPr>
        <sz val="8"/>
        <rFont val="Calibri"/>
        <family val="2"/>
        <charset val="238"/>
        <scheme val="minor"/>
      </rPr>
      <t xml:space="preserve">                                    Możliwość skorzystania z dedykowanych ekspertów w ramach instrumentu STEP, który złożony jest z dwóch ścieżek. 
ścieżka I - STEP - Wstępna Weryfikacja Pomysłu na Projekt, dla osób, które mają pomysł na projekt - https://www.poir.gov.pl/strony/o-programie/masz-pomysl-na-innowacyjny-projekt-skorzystaj-z-inicjatywy-step/ 
ścieżka II - Innovation Coach - dla osób, które nie mają jeszcze pomysłu i dopiero myślą o wprowadzeniu innowacji do swojego przedsiębiorstwa.https://www.poir.gov.pl/strony/o-programie/nie-masz-pomyslu-na-innowacje-step-ci-pomoze/.</t>
    </r>
  </si>
  <si>
    <t xml:space="preserve"> 1) Fundacja Agencja Rozwoju Regionalnego w Starachowicach
tel. 41 274 46 90
e-mail: farr@farr.pl
Łódź
ul. Przybyszewskiego 5 lok. 1U 
tel. 782 154 818 
2) Krajowe Stowarzyszenie Wspierania Przedsiębiorczości
tel. 42 298 66 00
e-mail: lodz@kswp.org.pl
Łódź
ul. Wydawnicza 1/3 (budynek C)
tel. 42 298 66 00 / 42 298 66 01
e-mail: lodz@kswp.org.pl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</si>
</sst>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4"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u/>
      <sz val="8"/>
      <color theme="4" tint="-0.249977111117893"/>
      <name val="Calibri"/>
      <family val="2"/>
      <charset val="238"/>
      <scheme val="minor"/>
    </font>
    <font>
      <sz val="8"/>
      <color rgb="FF000000"/>
      <name val="Calibri"/>
      <family val="2"/>
      <charset val="238"/>
      <scheme val="minor"/>
    </font>
    <font>
      <b/>
      <u/>
      <sz val="8"/>
      <color theme="4" tint="-0.249977111117893"/>
      <name val="Calibri"/>
      <family val="2"/>
      <charset val="238"/>
      <scheme val="minor"/>
    </font>
    <font>
      <b/>
      <u/>
      <sz val="8"/>
      <color theme="10"/>
      <name val="Calibri"/>
      <family val="2"/>
      <charset val="238"/>
      <scheme val="minor"/>
    </font>
    <font>
      <u/>
      <sz val="8"/>
      <color theme="10"/>
      <name val="Calibri"/>
      <family val="2"/>
      <charset val="238"/>
      <scheme val="minor"/>
    </font>
    <font>
      <u/>
      <sz val="8"/>
      <color rgb="FF0070C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4"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2" fillId="0" borderId="4" xfId="0" applyFont="1" applyBorder="1" applyAlignment="1">
      <alignment horizontal="left" vertical="top" wrapText="1"/>
    </xf>
    <xf numFmtId="0" fontId="4" fillId="0" borderId="1"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2" fillId="0" borderId="0" xfId="0" applyFont="1" applyAlignment="1">
      <alignment horizontal="left" vertical="top" wrapText="1"/>
    </xf>
    <xf numFmtId="0" fontId="6" fillId="0" borderId="5" xfId="0" applyFont="1" applyBorder="1" applyAlignment="1">
      <alignment horizontal="left" vertical="top" wrapText="1"/>
    </xf>
    <xf numFmtId="0" fontId="2"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6" fillId="3" borderId="6" xfId="0" applyFont="1" applyFill="1" applyBorder="1" applyAlignment="1">
      <alignment horizontal="left" vertical="top" wrapText="1"/>
    </xf>
    <xf numFmtId="0" fontId="4" fillId="2" borderId="2" xfId="0" applyFont="1" applyFill="1" applyBorder="1" applyAlignment="1">
      <alignment horizontal="center" vertical="center" wrapText="1"/>
    </xf>
    <xf numFmtId="0" fontId="2" fillId="0" borderId="0" xfId="0" applyFont="1" applyAlignment="1">
      <alignment horizontal="left" vertical="top"/>
    </xf>
    <xf numFmtId="0" fontId="2" fillId="3" borderId="0" xfId="0" applyFont="1" applyFill="1" applyBorder="1" applyAlignment="1">
      <alignment horizontal="left" vertical="top"/>
    </xf>
    <xf numFmtId="0" fontId="8" fillId="0" borderId="0" xfId="0" applyFont="1" applyAlignment="1">
      <alignment horizontal="left" vertical="top"/>
    </xf>
    <xf numFmtId="0" fontId="2" fillId="3" borderId="0" xfId="0" applyFont="1" applyFill="1" applyAlignment="1">
      <alignment horizontal="left" vertical="top" wrapText="1"/>
    </xf>
    <xf numFmtId="0" fontId="6" fillId="3" borderId="1" xfId="1" applyFont="1" applyFill="1" applyBorder="1" applyAlignment="1">
      <alignment horizontal="left" vertical="top" wrapText="1"/>
    </xf>
    <xf numFmtId="0" fontId="6" fillId="0" borderId="3" xfId="0" applyFont="1" applyBorder="1" applyAlignment="1">
      <alignment horizontal="left" vertical="top" wrapText="1"/>
    </xf>
    <xf numFmtId="0" fontId="6" fillId="3" borderId="3" xfId="0" applyFont="1" applyFill="1" applyBorder="1" applyAlignment="1">
      <alignment horizontal="lef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2" fillId="0" borderId="1" xfId="0" applyFont="1" applyBorder="1" applyAlignment="1">
      <alignment horizontal="left" vertical="top"/>
    </xf>
    <xf numFmtId="0" fontId="2" fillId="3" borderId="4" xfId="0" applyFont="1" applyFill="1" applyBorder="1" applyAlignment="1">
      <alignment horizontal="left" vertical="top" wrapText="1"/>
    </xf>
    <xf numFmtId="0" fontId="8" fillId="0" borderId="1" xfId="1" applyFont="1" applyBorder="1" applyAlignment="1">
      <alignment horizontal="left" vertical="top" wrapText="1"/>
    </xf>
    <xf numFmtId="0" fontId="2" fillId="3" borderId="1" xfId="0" applyFont="1" applyFill="1" applyBorder="1" applyAlignment="1">
      <alignment horizontal="left" vertical="top"/>
    </xf>
    <xf numFmtId="0" fontId="8" fillId="3" borderId="1" xfId="1" applyFont="1" applyFill="1" applyBorder="1" applyAlignment="1">
      <alignment horizontal="left" vertical="top" wrapText="1"/>
    </xf>
    <xf numFmtId="0" fontId="6" fillId="3" borderId="4" xfId="1" applyFont="1" applyFill="1" applyBorder="1" applyAlignment="1">
      <alignment horizontal="left" vertical="top" wrapText="1"/>
    </xf>
    <xf numFmtId="3" fontId="6" fillId="0" borderId="4" xfId="1" applyNumberFormat="1" applyFont="1" applyBorder="1" applyAlignment="1">
      <alignment horizontal="left" vertical="top" wrapText="1"/>
    </xf>
    <xf numFmtId="0" fontId="6" fillId="0" borderId="0" xfId="0" applyFont="1" applyAlignment="1">
      <alignment horizontal="left" vertical="top"/>
    </xf>
    <xf numFmtId="0" fontId="4" fillId="3" borderId="1" xfId="1" applyFont="1" applyFill="1" applyBorder="1" applyAlignment="1">
      <alignment horizontal="left" vertical="top" wrapText="1"/>
    </xf>
    <xf numFmtId="0" fontId="4" fillId="3" borderId="4" xfId="0" applyFont="1" applyFill="1" applyBorder="1" applyAlignment="1">
      <alignment horizontal="left" vertical="top" wrapText="1"/>
    </xf>
    <xf numFmtId="0" fontId="8" fillId="3" borderId="4"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3" borderId="0" xfId="0" applyFont="1" applyFill="1" applyBorder="1" applyAlignment="1">
      <alignment horizontal="center" vertical="center"/>
    </xf>
    <xf numFmtId="0" fontId="10" fillId="0" borderId="0" xfId="0" applyFont="1" applyAlignment="1">
      <alignment horizontal="center" vertical="center"/>
    </xf>
    <xf numFmtId="0" fontId="11" fillId="0" borderId="0" xfId="1" applyFont="1" applyAlignment="1">
      <alignment horizontal="center" vertical="center"/>
    </xf>
    <xf numFmtId="0" fontId="12" fillId="0" borderId="1" xfId="1" applyFont="1" applyBorder="1" applyAlignment="1">
      <alignment horizontal="left" vertical="top" wrapText="1"/>
    </xf>
    <xf numFmtId="0" fontId="12" fillId="3" borderId="4" xfId="1" applyFont="1" applyFill="1" applyBorder="1" applyAlignment="1">
      <alignment horizontal="left" vertical="top" wrapText="1"/>
    </xf>
    <xf numFmtId="0" fontId="5" fillId="3" borderId="6" xfId="0" applyFont="1" applyFill="1" applyBorder="1" applyAlignment="1">
      <alignment horizontal="left" vertical="top" wrapText="1"/>
    </xf>
    <xf numFmtId="0" fontId="12" fillId="3" borderId="1" xfId="1" applyFont="1" applyFill="1" applyBorder="1" applyAlignment="1">
      <alignment horizontal="left" vertical="top"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top" wrapText="1"/>
    </xf>
    <xf numFmtId="0" fontId="2" fillId="3" borderId="0" xfId="0" applyFont="1" applyFill="1" applyAlignment="1">
      <alignment vertical="top" wrapText="1"/>
    </xf>
    <xf numFmtId="0" fontId="5" fillId="3" borderId="0" xfId="0" applyFont="1" applyFill="1" applyAlignment="1">
      <alignment horizontal="center" vertical="center" wrapText="1"/>
    </xf>
    <xf numFmtId="0" fontId="13" fillId="3" borderId="1" xfId="1" applyFont="1" applyFill="1" applyBorder="1" applyAlignment="1">
      <alignment horizontal="left" vertical="top" wrapText="1"/>
    </xf>
    <xf numFmtId="0" fontId="4" fillId="0" borderId="0" xfId="0" applyFont="1" applyAlignment="1">
      <alignment horizontal="center" vertical="center"/>
    </xf>
    <xf numFmtId="0" fontId="4" fillId="3" borderId="0" xfId="0" applyFont="1" applyFill="1" applyAlignment="1">
      <alignment vertical="top" wrapText="1"/>
    </xf>
    <xf numFmtId="0" fontId="4" fillId="3" borderId="0" xfId="0" applyFont="1" applyFill="1" applyAlignment="1">
      <alignment horizontal="left" vertical="top" wrapText="1"/>
    </xf>
    <xf numFmtId="0" fontId="4" fillId="0" borderId="0" xfId="0" applyFont="1" applyAlignment="1">
      <alignment horizontal="left" vertical="top"/>
    </xf>
    <xf numFmtId="0" fontId="5" fillId="3" borderId="0" xfId="0" applyFont="1" applyFill="1" applyAlignment="1">
      <alignment vertical="top" wrapText="1"/>
    </xf>
    <xf numFmtId="0" fontId="5" fillId="3" borderId="4" xfId="0" applyFont="1" applyFill="1" applyBorder="1" applyAlignment="1">
      <alignment horizontal="left" vertical="top" wrapText="1"/>
    </xf>
    <xf numFmtId="0" fontId="2" fillId="3" borderId="0" xfId="0" applyFont="1" applyFill="1" applyAlignment="1">
      <alignment horizontal="left" vertical="top"/>
    </xf>
    <xf numFmtId="6" fontId="2" fillId="3" borderId="1" xfId="0" applyNumberFormat="1" applyFont="1" applyFill="1" applyBorder="1" applyAlignment="1">
      <alignment horizontal="left" vertical="top"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 fillId="0" borderId="0" xfId="0" applyFont="1" applyAlignment="1">
      <alignmen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5</xdr:col>
      <xdr:colOff>304800</xdr:colOff>
      <xdr:row>20</xdr:row>
      <xdr:rowOff>304800</xdr:rowOff>
    </xdr:to>
    <xdr:sp macro="" textlink="">
      <xdr:nvSpPr>
        <xdr:cNvPr id="2" name="AutoShape 1" descr="https://www.parp.gov.pl/templates/clean-bootstrapv2/img/info.svg"/>
        <xdr:cNvSpPr>
          <a:spLocks noChangeAspect="1" noChangeArrowheads="1"/>
        </xdr:cNvSpPr>
      </xdr:nvSpPr>
      <xdr:spPr bwMode="auto">
        <a:xfrm>
          <a:off x="5092700" y="7093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20</xdr:row>
      <xdr:rowOff>0</xdr:rowOff>
    </xdr:from>
    <xdr:to>
      <xdr:col>5</xdr:col>
      <xdr:colOff>304800</xdr:colOff>
      <xdr:row>20</xdr:row>
      <xdr:rowOff>304800</xdr:rowOff>
    </xdr:to>
    <xdr:sp macro="" textlink="">
      <xdr:nvSpPr>
        <xdr:cNvPr id="3" name="AutoShape 1" descr="https://www.parp.gov.pl/templates/clean-bootstrapv2/img/info.svg"/>
        <xdr:cNvSpPr>
          <a:spLocks noChangeAspect="1" noChangeArrowheads="1"/>
        </xdr:cNvSpPr>
      </xdr:nvSpPr>
      <xdr:spPr bwMode="auto">
        <a:xfrm>
          <a:off x="5092700" y="7093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20</xdr:row>
      <xdr:rowOff>0</xdr:rowOff>
    </xdr:from>
    <xdr:to>
      <xdr:col>5</xdr:col>
      <xdr:colOff>304800</xdr:colOff>
      <xdr:row>20</xdr:row>
      <xdr:rowOff>304800</xdr:rowOff>
    </xdr:to>
    <xdr:sp macro="" textlink="">
      <xdr:nvSpPr>
        <xdr:cNvPr id="4" name="AutoShape 1" descr="https://www.parp.gov.pl/templates/clean-bootstrapv2/img/info.svg"/>
        <xdr:cNvSpPr>
          <a:spLocks noChangeAspect="1" noChangeArrowheads="1"/>
        </xdr:cNvSpPr>
      </xdr:nvSpPr>
      <xdr:spPr bwMode="auto">
        <a:xfrm>
          <a:off x="5092700" y="7093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rr.pl/pozyczki/rzadowy-program-pierwszy-biznes-wsparcie-w-starcie" TargetMode="External"/><Relationship Id="rId13" Type="http://schemas.openxmlformats.org/officeDocument/2006/relationships/hyperlink" Target="https://wysokieloty.larr.pl/" TargetMode="External"/><Relationship Id="rId18" Type="http://schemas.openxmlformats.org/officeDocument/2006/relationships/hyperlink" Target="https://hrp.com.pl/" TargetMode="External"/><Relationship Id="rId26" Type="http://schemas.openxmlformats.org/officeDocument/2006/relationships/drawing" Target="../drawings/drawing1.xml"/><Relationship Id="rId3" Type="http://schemas.openxmlformats.org/officeDocument/2006/relationships/hyperlink" Target="tel:801598888" TargetMode="External"/><Relationship Id="rId21" Type="http://schemas.openxmlformats.org/officeDocument/2006/relationships/hyperlink" Target="https://hrp.com.pl/" TargetMode="External"/><Relationship Id="rId7" Type="http://schemas.openxmlformats.org/officeDocument/2006/relationships/hyperlink" Target="https://reopen.biz/wp-content/uploads/2022/06/Pogram-Re_Open-UK-1.pdf" TargetMode="External"/><Relationship Id="rId12" Type="http://schemas.openxmlformats.org/officeDocument/2006/relationships/hyperlink" Target="https://strefarozwoju.lodz.pl/2023/02/xxiii-runda-naboru-last-bon-bis/" TargetMode="External"/><Relationship Id="rId17" Type="http://schemas.openxmlformats.org/officeDocument/2006/relationships/hyperlink" Target="https://przepisnarozwoj.eu/" TargetMode="External"/><Relationship Id="rId25" Type="http://schemas.openxmlformats.org/officeDocument/2006/relationships/printerSettings" Target="../printerSettings/printerSettings1.bin"/><Relationship Id="rId2" Type="http://schemas.openxmlformats.org/officeDocument/2006/relationships/hyperlink" Target="tel:801598888" TargetMode="External"/><Relationship Id="rId16" Type="http://schemas.openxmlformats.org/officeDocument/2006/relationships/hyperlink" Target="https://hrp.com.pl/" TargetMode="External"/><Relationship Id="rId20" Type="http://schemas.openxmlformats.org/officeDocument/2006/relationships/hyperlink" Target="https://hrp.com.pl/" TargetMode="External"/><Relationship Id="rId1" Type="http://schemas.openxmlformats.org/officeDocument/2006/relationships/hyperlink" Target="https://bruksela.lodzkie.pl/" TargetMode="External"/><Relationship Id="rId6" Type="http://schemas.openxmlformats.org/officeDocument/2006/relationships/hyperlink" Target="https://www.kswp.org.pl/pl/oferta/pozyczki/regionalna-pozyczka-turystyczna" TargetMode="External"/><Relationship Id="rId11" Type="http://schemas.openxmlformats.org/officeDocument/2006/relationships/hyperlink" Target="https://larr.pl/aktualnosci/dofinansowanie-na-zatrudnienie-niani-ruszyl-nowy-nabor--2240" TargetMode="External"/><Relationship Id="rId24" Type="http://schemas.openxmlformats.org/officeDocument/2006/relationships/hyperlink" Target="tel:801598888" TargetMode="External"/><Relationship Id="rId5" Type="http://schemas.openxmlformats.org/officeDocument/2006/relationships/hyperlink" Target="https://rfrwl.pl/oferta/regionalna-pozyczka-obrotowa/" TargetMode="External"/><Relationship Id="rId15" Type="http://schemas.openxmlformats.org/officeDocument/2006/relationships/hyperlink" Target="https://przepisnarozwoj.eu/" TargetMode="External"/><Relationship Id="rId23" Type="http://schemas.openxmlformats.org/officeDocument/2006/relationships/hyperlink" Target="http://www.step.gov.pl.,https/www.innovationcoach.pl/" TargetMode="External"/><Relationship Id="rId10" Type="http://schemas.openxmlformats.org/officeDocument/2006/relationships/hyperlink" Target="http://www.rapidakcelerator.pl/page/details/44/nabor-siodmy" TargetMode="External"/><Relationship Id="rId19" Type="http://schemas.openxmlformats.org/officeDocument/2006/relationships/hyperlink" Target="https://hrp.com.pl/" TargetMode="External"/><Relationship Id="rId4" Type="http://schemas.openxmlformats.org/officeDocument/2006/relationships/hyperlink" Target="https://www.bgk.pl/male-i-srednie-przedsiebiorstwa/zabezpieczenie-finansowania/" TargetMode="External"/><Relationship Id="rId9" Type="http://schemas.openxmlformats.org/officeDocument/2006/relationships/hyperlink" Target="https://czasnadotacje.pl/juz-wkrotce-sciezka-smart-dla-przedsiebiorstw/" TargetMode="External"/><Relationship Id="rId14" Type="http://schemas.openxmlformats.org/officeDocument/2006/relationships/hyperlink" Target="https://hrp.com.pl/" TargetMode="External"/><Relationship Id="rId22" Type="http://schemas.openxmlformats.org/officeDocument/2006/relationships/hyperlink" Target="https://przepisnarozwoj.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heetViews>
  <sheetFormatPr defaultRowHeight="82" customHeight="1" x14ac:dyDescent="0.35"/>
  <cols>
    <col min="1" max="1" width="6.453125" style="43" customWidth="1"/>
    <col min="2" max="2" width="15.6328125" style="62" customWidth="1"/>
    <col min="3" max="3" width="17.453125" style="20" customWidth="1"/>
    <col min="4" max="4" width="10.6328125" style="20" customWidth="1"/>
    <col min="5" max="5" width="22.7265625" style="20" customWidth="1"/>
    <col min="6" max="6" width="30.36328125" style="20" customWidth="1"/>
    <col min="7" max="7" width="14.1796875" style="20" customWidth="1"/>
    <col min="8" max="8" width="17.36328125" style="36" customWidth="1"/>
    <col min="9" max="9" width="23.1796875" style="21" customWidth="1"/>
    <col min="10" max="10" width="19.1796875" style="22" customWidth="1"/>
    <col min="11" max="16384" width="8.7265625" style="20"/>
  </cols>
  <sheetData>
    <row r="1" spans="1:11" s="41" customFormat="1" ht="40.5" customHeight="1" x14ac:dyDescent="0.35">
      <c r="B1" s="59"/>
      <c r="E1" s="44" t="s">
        <v>15</v>
      </c>
      <c r="F1" s="44"/>
      <c r="G1" s="44"/>
      <c r="H1" s="45"/>
      <c r="I1" s="46"/>
      <c r="J1" s="47"/>
      <c r="K1" s="48"/>
    </row>
    <row r="2" spans="1:11" s="40" customFormat="1" ht="84" customHeight="1" x14ac:dyDescent="0.35">
      <c r="A2" s="1" t="s">
        <v>11</v>
      </c>
      <c r="B2" s="19" t="s">
        <v>26</v>
      </c>
      <c r="C2" s="1" t="s">
        <v>97</v>
      </c>
      <c r="D2" s="1" t="s">
        <v>98</v>
      </c>
      <c r="E2" s="1" t="s">
        <v>4</v>
      </c>
      <c r="F2" s="1" t="s">
        <v>1</v>
      </c>
      <c r="G2" s="1" t="s">
        <v>7</v>
      </c>
      <c r="H2" s="1" t="s">
        <v>6</v>
      </c>
      <c r="I2" s="1" t="s">
        <v>0</v>
      </c>
      <c r="J2" s="1" t="s">
        <v>5</v>
      </c>
    </row>
    <row r="3" spans="1:11" s="40" customFormat="1" ht="248.5" customHeight="1" x14ac:dyDescent="0.35">
      <c r="A3" s="53">
        <v>1</v>
      </c>
      <c r="B3" s="60" t="s">
        <v>89</v>
      </c>
      <c r="C3" s="3" t="s">
        <v>136</v>
      </c>
      <c r="D3" s="7" t="s">
        <v>3</v>
      </c>
      <c r="E3" s="54" t="s">
        <v>87</v>
      </c>
      <c r="F3" s="3" t="s">
        <v>126</v>
      </c>
      <c r="G3" s="55" t="s">
        <v>86</v>
      </c>
      <c r="H3" s="3" t="s">
        <v>88</v>
      </c>
      <c r="I3" s="63" t="s">
        <v>84</v>
      </c>
      <c r="J3" s="52" t="s">
        <v>85</v>
      </c>
      <c r="K3" s="57"/>
    </row>
    <row r="4" spans="1:11" s="28" customFormat="1" ht="306.5" customHeight="1" x14ac:dyDescent="0.35">
      <c r="A4" s="42">
        <f t="shared" ref="A4:A14" si="0">A3+1</f>
        <v>2</v>
      </c>
      <c r="B4" s="17" t="s">
        <v>92</v>
      </c>
      <c r="C4" s="15" t="s">
        <v>71</v>
      </c>
      <c r="D4" s="3" t="s">
        <v>16</v>
      </c>
      <c r="E4" s="3" t="s">
        <v>73</v>
      </c>
      <c r="F4" s="3" t="s">
        <v>91</v>
      </c>
      <c r="G4" s="15" t="s">
        <v>90</v>
      </c>
      <c r="H4" s="15" t="s">
        <v>70</v>
      </c>
      <c r="I4" s="15" t="s">
        <v>93</v>
      </c>
      <c r="J4" s="58" t="s">
        <v>69</v>
      </c>
    </row>
    <row r="5" spans="1:11" s="28" customFormat="1" ht="306.5" customHeight="1" x14ac:dyDescent="0.35">
      <c r="A5" s="42">
        <f t="shared" si="0"/>
        <v>3</v>
      </c>
      <c r="B5" s="17" t="s">
        <v>94</v>
      </c>
      <c r="C5" s="15" t="s">
        <v>105</v>
      </c>
      <c r="D5" s="3" t="s">
        <v>3</v>
      </c>
      <c r="E5" s="3" t="s">
        <v>106</v>
      </c>
      <c r="F5" s="7" t="s">
        <v>178</v>
      </c>
      <c r="G5" s="30" t="s">
        <v>108</v>
      </c>
      <c r="H5" s="30" t="s">
        <v>109</v>
      </c>
      <c r="I5" s="64" t="s">
        <v>137</v>
      </c>
      <c r="J5" s="50" t="s">
        <v>107</v>
      </c>
    </row>
    <row r="6" spans="1:11" s="23" customFormat="1" ht="191.5" customHeight="1" x14ac:dyDescent="0.35">
      <c r="A6" s="42">
        <f t="shared" si="0"/>
        <v>4</v>
      </c>
      <c r="B6" s="17" t="s">
        <v>112</v>
      </c>
      <c r="C6" s="3" t="s">
        <v>57</v>
      </c>
      <c r="D6" s="3" t="s">
        <v>16</v>
      </c>
      <c r="E6" s="3" t="s">
        <v>54</v>
      </c>
      <c r="F6" s="7" t="s">
        <v>138</v>
      </c>
      <c r="G6" s="7" t="s">
        <v>52</v>
      </c>
      <c r="H6" s="7" t="s">
        <v>53</v>
      </c>
      <c r="I6" s="7" t="s">
        <v>28</v>
      </c>
      <c r="J6" s="39" t="s">
        <v>55</v>
      </c>
    </row>
    <row r="7" spans="1:11" s="23" customFormat="1" ht="241" customHeight="1" x14ac:dyDescent="0.35">
      <c r="A7" s="42">
        <f t="shared" si="0"/>
        <v>5</v>
      </c>
      <c r="B7" s="17" t="s">
        <v>176</v>
      </c>
      <c r="C7" s="7" t="s">
        <v>110</v>
      </c>
      <c r="D7" s="3" t="s">
        <v>16</v>
      </c>
      <c r="E7" s="7" t="s">
        <v>111</v>
      </c>
      <c r="F7" s="7" t="s">
        <v>139</v>
      </c>
      <c r="G7" s="7" t="s">
        <v>81</v>
      </c>
      <c r="H7" s="7" t="s">
        <v>82</v>
      </c>
      <c r="I7" s="56" t="s">
        <v>175</v>
      </c>
      <c r="J7" s="50" t="s">
        <v>83</v>
      </c>
    </row>
    <row r="8" spans="1:11" s="23" customFormat="1" ht="168.5" customHeight="1" x14ac:dyDescent="0.35">
      <c r="A8" s="42">
        <f t="shared" si="0"/>
        <v>6</v>
      </c>
      <c r="B8" s="17" t="s">
        <v>140</v>
      </c>
      <c r="C8" s="3" t="s">
        <v>141</v>
      </c>
      <c r="D8" s="3" t="s">
        <v>16</v>
      </c>
      <c r="E8" s="3" t="s">
        <v>142</v>
      </c>
      <c r="F8" s="7" t="s">
        <v>179</v>
      </c>
      <c r="G8" s="7" t="s">
        <v>52</v>
      </c>
      <c r="H8" s="7" t="s">
        <v>53</v>
      </c>
      <c r="I8" s="7" t="s">
        <v>28</v>
      </c>
      <c r="J8" s="50" t="s">
        <v>143</v>
      </c>
    </row>
    <row r="9" spans="1:11" s="23" customFormat="1" ht="214" customHeight="1" x14ac:dyDescent="0.35">
      <c r="A9" s="42">
        <f t="shared" si="0"/>
        <v>7</v>
      </c>
      <c r="B9" s="17" t="s">
        <v>96</v>
      </c>
      <c r="C9" s="7" t="s">
        <v>99</v>
      </c>
      <c r="D9" s="7" t="s">
        <v>3</v>
      </c>
      <c r="E9" s="7" t="s">
        <v>100</v>
      </c>
      <c r="F9" s="7" t="s">
        <v>104</v>
      </c>
      <c r="G9" s="7" t="s">
        <v>102</v>
      </c>
      <c r="H9" s="7" t="s">
        <v>103</v>
      </c>
      <c r="I9" s="56" t="s">
        <v>101</v>
      </c>
      <c r="J9" s="50" t="s">
        <v>95</v>
      </c>
    </row>
    <row r="10" spans="1:11" s="28" customFormat="1" ht="246.5" customHeight="1" x14ac:dyDescent="0.35">
      <c r="A10" s="42">
        <f t="shared" si="0"/>
        <v>8</v>
      </c>
      <c r="B10" s="17" t="s">
        <v>79</v>
      </c>
      <c r="C10" s="30" t="s">
        <v>75</v>
      </c>
      <c r="D10" s="3" t="s">
        <v>16</v>
      </c>
      <c r="E10" s="7" t="s">
        <v>78</v>
      </c>
      <c r="F10" s="7" t="s">
        <v>144</v>
      </c>
      <c r="G10" s="15" t="s">
        <v>76</v>
      </c>
      <c r="H10" s="15" t="s">
        <v>80</v>
      </c>
      <c r="I10" s="51" t="s">
        <v>113</v>
      </c>
      <c r="J10" s="50" t="s">
        <v>77</v>
      </c>
    </row>
    <row r="11" spans="1:11" s="23" customFormat="1" ht="264.5" customHeight="1" x14ac:dyDescent="0.35">
      <c r="A11" s="42">
        <f t="shared" si="0"/>
        <v>9</v>
      </c>
      <c r="B11" s="17" t="s">
        <v>121</v>
      </c>
      <c r="C11" s="3" t="s">
        <v>68</v>
      </c>
      <c r="D11" s="7" t="s">
        <v>3</v>
      </c>
      <c r="E11" s="3" t="s">
        <v>123</v>
      </c>
      <c r="F11" s="15" t="s">
        <v>120</v>
      </c>
      <c r="G11" s="24" t="s">
        <v>59</v>
      </c>
      <c r="H11" s="24" t="s">
        <v>58</v>
      </c>
      <c r="I11" s="70" t="s">
        <v>174</v>
      </c>
      <c r="J11" s="50" t="s">
        <v>60</v>
      </c>
    </row>
    <row r="12" spans="1:11" s="23" customFormat="1" ht="264.5" customHeight="1" x14ac:dyDescent="0.35">
      <c r="A12" s="42">
        <f t="shared" si="0"/>
        <v>10</v>
      </c>
      <c r="B12" s="61" t="s">
        <v>145</v>
      </c>
      <c r="C12" s="3" t="s">
        <v>122</v>
      </c>
      <c r="D12" s="7" t="s">
        <v>3</v>
      </c>
      <c r="E12" s="3" t="s">
        <v>124</v>
      </c>
      <c r="F12" s="15" t="s">
        <v>120</v>
      </c>
      <c r="G12" s="24" t="s">
        <v>59</v>
      </c>
      <c r="H12" s="24" t="s">
        <v>58</v>
      </c>
      <c r="I12" s="18" t="s">
        <v>168</v>
      </c>
      <c r="J12" s="50" t="s">
        <v>60</v>
      </c>
    </row>
    <row r="13" spans="1:11" s="23" customFormat="1" ht="264.5" customHeight="1" x14ac:dyDescent="0.35">
      <c r="A13" s="42">
        <f t="shared" si="0"/>
        <v>11</v>
      </c>
      <c r="B13" s="61" t="s">
        <v>146</v>
      </c>
      <c r="C13" s="3" t="s">
        <v>125</v>
      </c>
      <c r="D13" s="7" t="s">
        <v>3</v>
      </c>
      <c r="E13" s="3" t="s">
        <v>124</v>
      </c>
      <c r="F13" s="15" t="s">
        <v>177</v>
      </c>
      <c r="G13" s="24" t="s">
        <v>59</v>
      </c>
      <c r="H13" s="24" t="s">
        <v>58</v>
      </c>
      <c r="I13" s="18" t="s">
        <v>169</v>
      </c>
      <c r="J13" s="50" t="s">
        <v>60</v>
      </c>
    </row>
    <row r="14" spans="1:11" s="13" customFormat="1" ht="265.5" customHeight="1" x14ac:dyDescent="0.35">
      <c r="A14" s="42">
        <f t="shared" si="0"/>
        <v>12</v>
      </c>
      <c r="B14" s="37" t="s">
        <v>116</v>
      </c>
      <c r="C14" s="2" t="s">
        <v>13</v>
      </c>
      <c r="D14" s="6" t="s">
        <v>3</v>
      </c>
      <c r="E14" s="13" t="s">
        <v>27</v>
      </c>
      <c r="F14" s="6" t="s">
        <v>114</v>
      </c>
      <c r="G14" s="6" t="s">
        <v>61</v>
      </c>
      <c r="H14" s="7" t="s">
        <v>115</v>
      </c>
      <c r="I14" s="7" t="s">
        <v>170</v>
      </c>
      <c r="J14" s="10" t="s">
        <v>20</v>
      </c>
      <c r="K14" s="20"/>
    </row>
    <row r="15" spans="1:11" s="27" customFormat="1" ht="306.5" customHeight="1" x14ac:dyDescent="0.35">
      <c r="A15" s="42">
        <f t="shared" ref="A15:A41" si="1">A14+1</f>
        <v>13</v>
      </c>
      <c r="B15" s="61" t="s">
        <v>147</v>
      </c>
      <c r="C15" s="14" t="s">
        <v>67</v>
      </c>
      <c r="D15" s="14" t="s">
        <v>3</v>
      </c>
      <c r="E15" s="25" t="s">
        <v>173</v>
      </c>
      <c r="F15" s="25" t="s">
        <v>118</v>
      </c>
      <c r="G15" s="26" t="s">
        <v>119</v>
      </c>
      <c r="H15" s="6" t="s">
        <v>117</v>
      </c>
      <c r="I15" s="26" t="s">
        <v>2</v>
      </c>
      <c r="J15" s="11" t="s">
        <v>14</v>
      </c>
    </row>
    <row r="16" spans="1:11" s="27" customFormat="1" ht="185" customHeight="1" x14ac:dyDescent="0.35">
      <c r="A16" s="42">
        <f t="shared" si="1"/>
        <v>14</v>
      </c>
      <c r="B16" s="38" t="s">
        <v>51</v>
      </c>
      <c r="C16" s="6" t="s">
        <v>74</v>
      </c>
      <c r="D16" s="7" t="s">
        <v>16</v>
      </c>
      <c r="E16" s="6" t="s">
        <v>45</v>
      </c>
      <c r="F16" s="6" t="s">
        <v>64</v>
      </c>
      <c r="G16" s="6" t="s">
        <v>46</v>
      </c>
      <c r="H16" s="6" t="s">
        <v>148</v>
      </c>
      <c r="I16" s="3" t="s">
        <v>65</v>
      </c>
      <c r="J16" s="49" t="s">
        <v>47</v>
      </c>
    </row>
    <row r="17" spans="1:10" s="27" customFormat="1" ht="306.5" customHeight="1" x14ac:dyDescent="0.35">
      <c r="A17" s="42">
        <f t="shared" si="1"/>
        <v>15</v>
      </c>
      <c r="B17" s="17" t="s">
        <v>48</v>
      </c>
      <c r="C17" s="4" t="s">
        <v>149</v>
      </c>
      <c r="D17" s="7" t="s">
        <v>3</v>
      </c>
      <c r="E17" s="2" t="s">
        <v>150</v>
      </c>
      <c r="F17" s="2" t="s">
        <v>151</v>
      </c>
      <c r="G17" s="2" t="s">
        <v>49</v>
      </c>
      <c r="H17" s="2" t="s">
        <v>171</v>
      </c>
      <c r="I17" s="16" t="s">
        <v>44</v>
      </c>
      <c r="J17" s="31" t="s">
        <v>50</v>
      </c>
    </row>
    <row r="18" spans="1:10" s="13" customFormat="1" ht="197.5" customHeight="1" x14ac:dyDescent="0.35">
      <c r="A18" s="42">
        <f t="shared" si="1"/>
        <v>16</v>
      </c>
      <c r="B18" s="9" t="s">
        <v>18</v>
      </c>
      <c r="C18" s="13" t="s">
        <v>66</v>
      </c>
      <c r="D18" s="2" t="s">
        <v>3</v>
      </c>
      <c r="E18" s="2" t="s">
        <v>24</v>
      </c>
      <c r="F18" s="2" t="s">
        <v>152</v>
      </c>
      <c r="G18" s="2" t="s">
        <v>22</v>
      </c>
      <c r="H18" s="2" t="s">
        <v>17</v>
      </c>
      <c r="I18" s="7" t="s">
        <v>19</v>
      </c>
      <c r="J18" s="12" t="s">
        <v>23</v>
      </c>
    </row>
    <row r="19" spans="1:10" ht="205" customHeight="1" x14ac:dyDescent="0.35">
      <c r="A19" s="42">
        <f t="shared" si="1"/>
        <v>17</v>
      </c>
      <c r="B19" s="9" t="s">
        <v>10</v>
      </c>
      <c r="C19" s="4" t="s">
        <v>12</v>
      </c>
      <c r="D19" s="2" t="s">
        <v>3</v>
      </c>
      <c r="E19" s="4" t="s">
        <v>8</v>
      </c>
      <c r="F19" s="4" t="s">
        <v>167</v>
      </c>
      <c r="G19" s="4" t="s">
        <v>21</v>
      </c>
      <c r="H19" s="2" t="s">
        <v>9</v>
      </c>
      <c r="I19" s="32" t="s">
        <v>2</v>
      </c>
      <c r="J19" s="33" t="s">
        <v>25</v>
      </c>
    </row>
    <row r="20" spans="1:10" ht="232.5" customHeight="1" x14ac:dyDescent="0.35">
      <c r="A20" s="42">
        <f t="shared" si="1"/>
        <v>18</v>
      </c>
      <c r="B20" s="9" t="s">
        <v>160</v>
      </c>
      <c r="C20" s="4" t="s">
        <v>161</v>
      </c>
      <c r="D20" s="32" t="s">
        <v>16</v>
      </c>
      <c r="E20" s="4" t="s">
        <v>162</v>
      </c>
      <c r="F20" s="5" t="s">
        <v>165</v>
      </c>
      <c r="G20" s="35" t="s">
        <v>40</v>
      </c>
      <c r="H20" s="2" t="s">
        <v>163</v>
      </c>
      <c r="I20" s="32" t="s">
        <v>166</v>
      </c>
      <c r="J20" s="33" t="s">
        <v>164</v>
      </c>
    </row>
    <row r="21" spans="1:10" s="65" customFormat="1" ht="285.5" customHeight="1" x14ac:dyDescent="0.35">
      <c r="A21" s="42">
        <f t="shared" si="1"/>
        <v>19</v>
      </c>
      <c r="B21" s="17" t="s">
        <v>131</v>
      </c>
      <c r="C21" s="15" t="s">
        <v>132</v>
      </c>
      <c r="D21" s="32" t="s">
        <v>16</v>
      </c>
      <c r="E21" s="24" t="s">
        <v>133</v>
      </c>
      <c r="F21" s="15" t="s">
        <v>153</v>
      </c>
      <c r="G21" s="3" t="s">
        <v>154</v>
      </c>
      <c r="H21" s="3" t="s">
        <v>127</v>
      </c>
      <c r="I21" s="15" t="s">
        <v>134</v>
      </c>
      <c r="J21" s="33" t="s">
        <v>135</v>
      </c>
    </row>
    <row r="22" spans="1:10" s="65" customFormat="1" ht="222.5" customHeight="1" x14ac:dyDescent="0.35">
      <c r="A22" s="42">
        <f t="shared" si="1"/>
        <v>20</v>
      </c>
      <c r="B22" s="17" t="s">
        <v>29</v>
      </c>
      <c r="C22" s="15" t="s">
        <v>62</v>
      </c>
      <c r="D22" s="32" t="s">
        <v>16</v>
      </c>
      <c r="E22" s="15" t="s">
        <v>30</v>
      </c>
      <c r="F22" s="66" t="s">
        <v>130</v>
      </c>
      <c r="G22" s="3" t="s">
        <v>172</v>
      </c>
      <c r="H22" s="3" t="s">
        <v>128</v>
      </c>
      <c r="I22" s="15" t="s">
        <v>28</v>
      </c>
      <c r="J22" s="52" t="s">
        <v>129</v>
      </c>
    </row>
    <row r="23" spans="1:10" ht="297.5" customHeight="1" x14ac:dyDescent="0.35">
      <c r="A23" s="42">
        <f t="shared" si="1"/>
        <v>21</v>
      </c>
      <c r="B23" s="17" t="s">
        <v>31</v>
      </c>
      <c r="C23" s="4" t="s">
        <v>156</v>
      </c>
      <c r="D23" s="29" t="s">
        <v>16</v>
      </c>
      <c r="E23" s="4" t="s">
        <v>32</v>
      </c>
      <c r="F23" s="4" t="s">
        <v>158</v>
      </c>
      <c r="G23" s="4" t="s">
        <v>37</v>
      </c>
      <c r="H23" s="2" t="s">
        <v>72</v>
      </c>
      <c r="I23" s="15" t="s">
        <v>155</v>
      </c>
      <c r="J23" s="12" t="s">
        <v>157</v>
      </c>
    </row>
    <row r="24" spans="1:10" s="23" customFormat="1" ht="306.5" customHeight="1" x14ac:dyDescent="0.35">
      <c r="A24" s="42">
        <f t="shared" si="1"/>
        <v>22</v>
      </c>
      <c r="B24" s="17" t="s">
        <v>34</v>
      </c>
      <c r="C24" s="15" t="s">
        <v>63</v>
      </c>
      <c r="D24" s="15" t="s">
        <v>16</v>
      </c>
      <c r="E24" s="15" t="s">
        <v>35</v>
      </c>
      <c r="F24" s="15" t="s">
        <v>159</v>
      </c>
      <c r="G24" s="15" t="s">
        <v>56</v>
      </c>
      <c r="H24" s="15" t="s">
        <v>180</v>
      </c>
      <c r="I24" s="34" t="s">
        <v>44</v>
      </c>
      <c r="J24" s="12" t="s">
        <v>36</v>
      </c>
    </row>
    <row r="25" spans="1:10" s="13" customFormat="1" ht="118" customHeight="1" x14ac:dyDescent="0.35">
      <c r="A25" s="67">
        <f t="shared" si="1"/>
        <v>23</v>
      </c>
      <c r="B25" s="17" t="s">
        <v>43</v>
      </c>
      <c r="C25" s="4" t="s">
        <v>33</v>
      </c>
      <c r="D25" s="4" t="s">
        <v>16</v>
      </c>
      <c r="E25" s="4" t="s">
        <v>41</v>
      </c>
      <c r="F25" s="8" t="s">
        <v>42</v>
      </c>
      <c r="G25" s="35" t="s">
        <v>40</v>
      </c>
      <c r="H25" s="35" t="s">
        <v>39</v>
      </c>
      <c r="I25" s="34" t="s">
        <v>44</v>
      </c>
      <c r="J25" s="50" t="s">
        <v>38</v>
      </c>
    </row>
    <row r="26" spans="1:10" ht="82" customHeight="1" x14ac:dyDescent="0.35">
      <c r="A26" s="69"/>
    </row>
    <row r="27" spans="1:10" ht="82" customHeight="1" x14ac:dyDescent="0.35">
      <c r="A27" s="68"/>
    </row>
    <row r="28" spans="1:10" ht="82" customHeight="1" x14ac:dyDescent="0.35">
      <c r="A28" s="42"/>
    </row>
    <row r="29" spans="1:10" ht="82" customHeight="1" x14ac:dyDescent="0.35">
      <c r="A29" s="42"/>
    </row>
    <row r="30" spans="1:10" ht="82" customHeight="1" x14ac:dyDescent="0.35">
      <c r="A30" s="42"/>
    </row>
    <row r="31" spans="1:10" ht="82" customHeight="1" x14ac:dyDescent="0.35">
      <c r="A31" s="42"/>
    </row>
    <row r="32" spans="1:10" ht="82" customHeight="1" x14ac:dyDescent="0.35">
      <c r="A32" s="42"/>
    </row>
    <row r="33" spans="1:1" ht="82" customHeight="1" x14ac:dyDescent="0.35">
      <c r="A33" s="42"/>
    </row>
    <row r="34" spans="1:1" ht="82" customHeight="1" x14ac:dyDescent="0.35">
      <c r="A34" s="42"/>
    </row>
    <row r="35" spans="1:1" ht="82" customHeight="1" x14ac:dyDescent="0.35">
      <c r="A35" s="42"/>
    </row>
    <row r="36" spans="1:1" ht="82" customHeight="1" x14ac:dyDescent="0.35">
      <c r="A36" s="42"/>
    </row>
    <row r="37" spans="1:1" ht="82" customHeight="1" x14ac:dyDescent="0.35">
      <c r="A37" s="42"/>
    </row>
    <row r="38" spans="1:1" ht="82" customHeight="1" x14ac:dyDescent="0.35">
      <c r="A38" s="42"/>
    </row>
    <row r="39" spans="1:1" ht="82" customHeight="1" x14ac:dyDescent="0.35">
      <c r="A39" s="42"/>
    </row>
    <row r="40" spans="1:1" ht="82" customHeight="1" x14ac:dyDescent="0.35">
      <c r="A40" s="42"/>
    </row>
    <row r="41" spans="1:1" ht="82" customHeight="1" x14ac:dyDescent="0.35">
      <c r="A41" s="42"/>
    </row>
  </sheetData>
  <hyperlinks>
    <hyperlink ref="J19" r:id="rId1" display="https://bruksela.lodzkie.pl/"/>
    <hyperlink ref="G25" r:id="rId2" display="tel:801598888"/>
    <hyperlink ref="H25" r:id="rId3" display="tel:801598888"/>
    <hyperlink ref="J25" r:id="rId4"/>
    <hyperlink ref="B14" r:id="rId5" display="https://rfrwl.pl/oferta/regionalna-pozyczka-obrotowa/"/>
    <hyperlink ref="J17" r:id="rId6"/>
    <hyperlink ref="J4" r:id="rId7" display="https://reopen.biz/wp-content/uploads/2022/06/Pogram-Re_Open-UK-1.pdf"/>
    <hyperlink ref="J10" r:id="rId8"/>
    <hyperlink ref="J7" r:id="rId9" display="https://czasnadotacje.pl/juz-wkrotce-sciezka-smart-dla-przedsiebiorstw/"/>
    <hyperlink ref="J3" r:id="rId10"/>
    <hyperlink ref="J9" r:id="rId11"/>
    <hyperlink ref="J5" r:id="rId12"/>
    <hyperlink ref="J16" r:id="rId13"/>
    <hyperlink ref="G11" r:id="rId14" display="https://hrp.com.pl/"/>
    <hyperlink ref="J11" r:id="rId15"/>
    <hyperlink ref="G12" r:id="rId16" display="https://hrp.com.pl/"/>
    <hyperlink ref="J12" r:id="rId17"/>
    <hyperlink ref="H12" r:id="rId18" display="https://hrp.com.pl/"/>
    <hyperlink ref="H11" r:id="rId19" display="https://hrp.com.pl/"/>
    <hyperlink ref="G13" r:id="rId20" display="https://hrp.com.pl/"/>
    <hyperlink ref="H13" r:id="rId21" display="https://hrp.com.pl/"/>
    <hyperlink ref="J13" r:id="rId22"/>
    <hyperlink ref="J8" r:id="rId23"/>
    <hyperlink ref="G20" r:id="rId24" display="tel:801598888"/>
  </hyperlinks>
  <pageMargins left="0.7" right="0.7" top="0.75" bottom="0.75" header="0.3" footer="0.3"/>
  <pageSetup paperSize="9" orientation="portrait" r:id="rId25"/>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8.02.2023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2023-02-08T12:42:09Z</dcterms:modified>
</cp:coreProperties>
</file>