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wa.choinska\AppData\Local\Microsoft\Windows\INetCache\Content.Outlook\NOZ77ZEI\"/>
    </mc:Choice>
  </mc:AlternateContent>
  <bookViews>
    <workbookView xWindow="0" yWindow="0" windowWidth="18530" windowHeight="6450"/>
  </bookViews>
  <sheets>
    <sheet name="15.09.2022 r." sheetId="34" r:id="rId1"/>
  </sheets>
  <definedNames>
    <definedName name="_xlnm._FilterDatabase" localSheetId="0" hidden="1">'15.09.2022 r.'!$B$1:$B$29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2" i="34" l="1"/>
  <c r="A4" i="34"/>
  <c r="A5" i="34"/>
  <c r="A6" i="34" s="1"/>
  <c r="A7" i="34" s="1"/>
  <c r="A8" i="34" s="1"/>
  <c r="A9" i="34" s="1"/>
  <c r="A10" i="34" s="1"/>
  <c r="A11" i="34" s="1"/>
  <c r="A13" i="34" l="1"/>
  <c r="A14" i="34" s="1"/>
  <c r="A15" i="34" s="1"/>
  <c r="A16" i="34" s="1"/>
  <c r="A17" i="34" s="1"/>
  <c r="A18" i="34" s="1"/>
  <c r="A19" i="34" s="1"/>
  <c r="A20" i="34" s="1"/>
  <c r="A21" i="34" s="1"/>
  <c r="A22" i="34" s="1"/>
  <c r="A23" i="34" s="1"/>
  <c r="A24" i="34" s="1"/>
  <c r="A25" i="34" s="1"/>
  <c r="A26" i="34" s="1"/>
  <c r="A27" i="34" s="1"/>
  <c r="A28" i="34" s="1"/>
  <c r="A29" i="34" s="1"/>
</calcChain>
</file>

<file path=xl/sharedStrings.xml><?xml version="1.0" encoding="utf-8"?>
<sst xmlns="http://schemas.openxmlformats.org/spreadsheetml/2006/main" count="254" uniqueCount="206">
  <si>
    <t>Termin naboru</t>
  </si>
  <si>
    <t>Podstawowe informacje na temat narzędzia wsparcia/Instrumentu finansowego/Działania/Inicjatywy</t>
  </si>
  <si>
    <t xml:space="preserve">Na bieżąco </t>
  </si>
  <si>
    <t>Województwo łódzkie</t>
  </si>
  <si>
    <t xml:space="preserve">Przeznaczenie wsparcia </t>
  </si>
  <si>
    <t>Szczegóły oferty (strona www)</t>
  </si>
  <si>
    <t>Kontakty - telefon, e-mail</t>
  </si>
  <si>
    <t>Instytucja oferująca wsparcie lub jednostka pośrednicząca - nazwa instytucji</t>
  </si>
  <si>
    <t xml:space="preserve">Pomoc w sprzedaży produktów i usług, zachęcając do większej aktywności i obecności polskich przedsiębiorców w Brukseli. </t>
  </si>
  <si>
    <t>tel: +48 (42) 663 30 35, rbwl@lodzkie.pl</t>
  </si>
  <si>
    <t>Punkt Wsparcia Inwestora - Regionalne Biuro Województwa Łódzkiego w Brukseli. Lodzkie House</t>
  </si>
  <si>
    <t>Lp.</t>
  </si>
  <si>
    <t>Inwestorzy - sektor MŚP z regionu łódzkiego, w szczególności z branż: nowoczesny przemysł włókienniczy i mody, nowoczesny przemysł włókienniczy i mody (w tym wzornictwo), zaawansowane materiały budowlane, medycyna, farmacja, kosmetyki, energetyka, w tym odnawialne źródła energii, innowacyjne rolnictwo i przetwórstwo rolno-spożywcze, IT.</t>
  </si>
  <si>
    <t>Beneficjent.                                    Dla kogo?</t>
  </si>
  <si>
    <t>Mikro, małe lub średnie (MŚP) przedsiębiorstwa z województwa łódzkiego.</t>
  </si>
  <si>
    <t>https://www.larr.pl/jeremie2pr</t>
  </si>
  <si>
    <t>OFERTA WSPARCIA PRZEDSIĘBIORCÓW Z WOJEWÓDZTWA ŁÓDZKIEGO</t>
  </si>
  <si>
    <t>Zasięg terytorialny wsparcia                (cały kraj, województwo, powiat)</t>
  </si>
  <si>
    <t>Cały kraj</t>
  </si>
  <si>
    <t>tel. 42 663 36 00, promocja@lodzkie.pl</t>
  </si>
  <si>
    <t>System wsparcia w ramach projektu "Łódzkie dla Biznesu - rozwój na plus"  – oferta doradcza</t>
  </si>
  <si>
    <t xml:space="preserve">Okres trwania projektu -  do 30.09.2023 r. </t>
  </si>
  <si>
    <t xml:space="preserve">https://rfrwl.pl/oferta/regionalna-pozyczka-obrotowa/, https://rfrwl.pl/,    https://frgz.pl,   https://www.lfr.lublin.pl/, https://pfp.com.pl </t>
  </si>
  <si>
    <t>Regionalne Biuro Województwa Łódzkiego w Brukseli Urząd Marszałkowski Województwa Łódzkiego</t>
  </si>
  <si>
    <t xml:space="preserve">JEREMIE 2 - Pożyczka rozwojowa </t>
  </si>
  <si>
    <t>Uruchomienie/rozpoczęcie działalności gospodarczej (oprócz działalności rolniczej),  zapewnienie odpowiedniego potencjału instytucjonalnego (wyposażenie stanowisk pracy, szkolenia) oraz zapewnienie właściwego procesu wyboru projektów, kontroli, monitorowania, ewaluacji, promocja:  wyposażenie, maszyny oraz środki obrotowe niezbędne do rozpoczęcia działalności gospodarczej.</t>
  </si>
  <si>
    <t xml:space="preserve">Urząd Marszałkowski Województwa Łódzkiego, Departament Promocji.  Kontakty telefoniczne do doradców biznesu znajdują się na stronie: https://biznes.lodzkie.pl/bezplatne-doradztwo-3/.                                                                                                                                                                                                                                          </t>
  </si>
  <si>
    <t xml:space="preserve">https://biznes.lodzkie.pl,  https://www.facebook.com/lodzkie4business
</t>
  </si>
  <si>
    <t>Kompleksowy system wsparcia gospodarki „Łódzkie dla Biznesu", której trzon stanowi Sieć Doradcza oferująca na terenie całego województwa łódzkiego wsparcie doradcze przedsiębiorstw na każdym etapie prowadzenia działalności, również wsparcie inwestorów. Oferta Sky Hub - wsparcie start-up'ów, bezpłatna przestrzeń co-work, porady eksperckie i mentorskie, wydarzenia gospodarcze. Wsparcie procesu internacjonalizacji MŚP oraz skuteczna promocja atrakcyjności gospodarczej regionu na arenie międzynarodowej dzięki szeregowi aktywności internacjonalizacyjnych.</t>
  </si>
  <si>
    <t>https://bruksela.lodzkie.pl/                                   https://bruksela.lodzkie.pl/punkt-wsparcia-inwestora/</t>
  </si>
  <si>
    <t>Wsparcie w ramach Regionalnego Biura Województwa Łódzkiego w Chengdu</t>
  </si>
  <si>
    <t xml:space="preserve">Wsparcie przedsiębiorczości </t>
  </si>
  <si>
    <t>https://biznes.lodzkie.pl/lodzkie-w-brukseli-i-chengdu/</t>
  </si>
  <si>
    <t>Regionalne Biuro Województwa Łódzkiego w Chengdu - Urząd Marszałkowski Województwa Łódzkiego</t>
  </si>
  <si>
    <t>e-mail: promocja@lodzkie.pl,                tel. 42 663 36 00</t>
  </si>
  <si>
    <t>Nazwa narzędzia wsparcia/Instrumentu finansowego/Działania/  Inicjatywy</t>
  </si>
  <si>
    <t xml:space="preserve">Finansowanie kapitału obrotowego oraz wydatków bieżących i stałych przedsiębiorstw w związku z prowadzoną działalnością, w tym podatku od towaru i usług (VAT), wynagodzenia, koszty zatowarowania.        Nie mogą być finansowane koszty zakupu/budowy/remontu nieruchomości, które mają przeznaczenie mieszkalne. Nieruchomość musi być w całości związana wyłącznie z prowadzoną działalnością gospodarczą przedsiębiorcy. </t>
  </si>
  <si>
    <t xml:space="preserve">MŚP z siedzibą w Unii Europejskiej. </t>
  </si>
  <si>
    <t>Kraje UE</t>
  </si>
  <si>
    <t>Ochrona własności intelektualnej może obejmować między innymi: znaki towarowe, wzory, patenty, tożsamość firmy, produkty, usługi i procesy</t>
  </si>
  <si>
    <t>https://www.parp.gov.pl/component/content/article/77582:47-mln-euro-wsparcia-unijnego-na-ochrone-wlasnosci-intelektualnej-dla-msp-juz-mozna-skladac-wnioski</t>
  </si>
  <si>
    <t>https://euipo.europa.eu/ohimportal/pl/online-services/sme-fund</t>
  </si>
  <si>
    <t>Komisja Europejska i Urząd Unii Europejskiej ds. Własności Intelektualnej (EUIPO)</t>
  </si>
  <si>
    <t>Dotacje w ramach funduszu The Ideas Powered for Business – fundusz dla unijnych małych i średnich przedsiębiorstw (MŚP)</t>
  </si>
  <si>
    <t xml:space="preserve">Kredyt z premią termomodernizacyjną </t>
  </si>
  <si>
    <t>Na bieżąco.</t>
  </si>
  <si>
    <t>https://www.bgk.pl/podmioty-rynku-mieszkaniowego/modernizacja-i-rewitalizacja/premia-remontowa-z-funduszu-termomodernizacji-i-remontow/?gclid=CjwKCAiA3L6PBhBvEiwAINlJ9C0DoPhckJn0nB7qSloVfzIecsbq6YA1LqfJErbQPj29wEhhumudnRoCpgwQAvD_BwE</t>
  </si>
  <si>
    <t>Kredyt z premią remontową</t>
  </si>
  <si>
    <t xml:space="preserve">Kredyt z premią remontową udzielany jest na finansowanie przedsięwzięć termomodernizacyjnych, których przedmiotem jest:                  • remont budynków wielorodzinnych,                                      • wymiana w budynkach wielorodzinnych okien lub remont balkonów, nawet jeśli służą one do wyłącznego użytku właścicieli lokali,                         • przebudowa budynków wielorodzinnych, w wyniku której następuje ich ulepszenie, </t>
  </si>
  <si>
    <t>Dotacje w ramach Programu "Czyste powietrze"</t>
  </si>
  <si>
    <t xml:space="preserve"> Beneficjenci:                                                  - właściciel lub współwłaściciel domu jednorodzinnego
 lub wydzielonego w takim domu lokalu mieszkalnego z wyodrębnioną księgą wieczystą
  - ma roczne zarobki (dochód roczny) do 100 000 zł   
 lub ma miesięczne łączne zarobki jej i osób z nią mieszkających i wzajemnie utrzymujących się, które w przeliczeniu na osobę (przeciętny dochód na osobę w gospodarstwie domowym) nie przekraczają: 1564zł – jeżeli mieszkasz z kimś lub 2189 zł – jeżeli mieszka sie samemu.
Dla prowadżących działalność gospodarczą - przychód nie może być większy niż 30 minimalnych wynagrodzeń za pracę.
</t>
  </si>
  <si>
    <t>Wsparcie finansowe można otrzymać na:
wymianę starych pieców na paliwo stałe na ekologiczne źródła ciepła spełniające wymagania Programu, instalację centralnego ogrzewania lub ciepłej wody użytkowej, wentylację mechaniczną, mikroinstalację fotowoltaiczną, ocieplenie domów oraz wymianę okien i drzwi (koszty materiałów i robocizny).
Wsparcie finansowe można otrzymać na projekty zakończone, w trakcie realizacji lub jeszcze nierozpoczęte. Rozliczeniu podlegać będą koszty poniesione nie wcześniej niż 6 miesięcy przed złożeniem wniosku, ale też nie wcześniej niż 15.05.2020 r.
. dopłaty do wymiany starych pieców oraz docieplenia domów jednorodzinnych. Celem Programu jest walka ze smogiem.</t>
  </si>
  <si>
    <t>42 663 41 40, 41,42,44 lub pod adres email: portal@wfosigw.lodz.pl.                  Punkty konsultacyjne programu Czyste Powietrze
Warszawa: ul. Ogrodowa 5/7, 00-893 Warszawa, +48 22 50 44 100
Ciechanów: ul. Mickiewicza 7, 06-400 Ciechanów, (23) 672 14 69
Ostrołęka: ul. Marszałka Józefa Piłsudskiego 38, 07-410 Ostrołęka, (29) 760 03 32
Płock: ul. Stary Rynek 20, 09-402 Płock, (24) 231 33 83
Radom: ul. 25 Czerwca 68, 26-600 Radom, (48) 368 00 80 (zmiana adresu od 16.05.2018 r.)
Siedlce: ul. Terespolska 12 (budynek Polimex Mostostal S.A. – budynek C), 08-110 Siedlce, (25) 640 43 61
(zmiana adresu od 01.08.2021r.)                      email: czystepowietrze@wfosigw.pl</t>
  </si>
  <si>
    <t>Na bieżaco. Program potrwa do 2029 r.  Część 3-cia: od 25.01.2022 r.</t>
  </si>
  <si>
    <t>https://wfosigw.pl/czyste-powietrze/wazne-informacje/. Szczególy na stronie: https://portal.wfosigw.lodz.pl/data/uploads/25012022/dokumentyrozliczenia/1.pdf</t>
  </si>
  <si>
    <t>Sektor MŚP - przedsiębiorstwa prowadzące działalność badawczą.</t>
  </si>
  <si>
    <t xml:space="preserve">Subregion sieradzki (powiaty: łaski, pajęczański, poddębicki, sieradzki, wieluński, wieruszowski, zduńskowolski), </t>
  </si>
  <si>
    <t xml:space="preserve">Inicjator (projektodawca): Ministerstwo  Funduszy i Polityki Regionalnej.                                         Instytucja pośrednicząca:  Wojewódzki Urząd Pracy.                                     Instytucja realizująca:                        Łódzka Agencja Rozwoju Regionalnego                                           </t>
  </si>
  <si>
    <t xml:space="preserve"> ul. Narutowicza 34, 90-135 Łódź 
tel. 42 208-92-15
e-mail: mlodzi@larr.lodz.pl                           </t>
  </si>
  <si>
    <t>https://larr.pl/mlodzi-na-start-2-dotacja-subregion-sieradzki</t>
  </si>
  <si>
    <t>Teren Łodzi</t>
  </si>
  <si>
    <t>Osoby zarejestrowane w Powiatowym Urzędzie Pracy w Łodzi jako bezrobotne, absolwenci Centrum Integracji Społecznej, absolwenci Klubu Integracji Społecznej, poszukujący pracy niepozostający u w zatrudnieniu lub niewykonujący innej pracy.
zarobkowej opiekunowi osoby niepełnosprawnej, Bezrobotny, absolwent CIS, absolwent KIS,</t>
  </si>
  <si>
    <t>Powiatowy Urząd Pracy w Łodzi</t>
  </si>
  <si>
    <t>Podjęcie indywidualnej działalności gospodarczej, w tym na pokrycie kosztów pomocy
prawnej, konsultacji i doradztwa, związanych z podjęciem tej działalności, na zakup towarów i usług, w szczególności na zakup
środków trwałych, urządzeń, maszyn, materiałów, towarów, usług i materiałów reklamowych, pozyskanie
lokalu, pokrycie kosztów pomocy prawnej, konsultacji i doradztwa związanych z podjęciem działalnośc</t>
  </si>
  <si>
    <t>Zakup towarów i usług, w szczególności zakup środków trwałych, urządzeń, maszyn, materiałów, towarów, usług i materiałów reklamowych, pozyskanie
lokalu, pokrycie kosztów pomocy prawnej, konsultacji i doradztwa związanych z podjęciem działalności</t>
  </si>
  <si>
    <t>Na podjęcie działalności gospodarczej ze środków Funduszu Pracy.  w tym na pokrycie kosztów pomocy
prawnej, konsultacji i doradztwa, związanych z podjęciem tej działalności. Na zakup towarów i usług, w szczególności na zakup
środków trwałych, urządzeń, maszyn, materiałów, towarów, usług i materiałów reklamowych, pozyskanie
lokalu, pokrycie kosztów pomocy prawnej, konsultacji i doradztwa związanych z podjęciem działalności.</t>
  </si>
  <si>
    <t>Łódź, Milionowa 91, Telefon: 42 251 66 00, 19524</t>
  </si>
  <si>
    <t>Od 10 stycznia 2022 r. do 16 grudnia 2022 r.</t>
  </si>
  <si>
    <t>Rządowy Program Pierwszy biznes - Wsparcie w Starcie  Pożyczka na podjęcie działalności gospodarczej i Pożyczka na utworzenie stanowiska pracy</t>
  </si>
  <si>
    <t>Na podjęcie działalności gospodarczej, pożyczki na utworzenie stanowiska pracy oraz bezpłatne usługi doradztwa lub szkoleń</t>
  </si>
  <si>
    <t>https://www.bgk.pl/programy-i-fundusze/programy/program-pierwszy-biznes-wsparcie-w-starcie/?gclid=Cj0KCQiAjJOQBhCkARIsAEKMtO2fJJoNBngEmV4xHADtPjj5qeT4Gdl0UtSCNOFvjDZP3HyrcpVygD4aArVyEALw_wcB;                             https://www.farr.pl/index.php?option=com_content&amp;view=article&amp;id=151&amp;Itemid=54</t>
  </si>
  <si>
    <t>Inicjator programu: Ministerstwo Klimatu i Środowiska.        Instytucja pośrednicząca: Wojewódzki Fundusz Ochrony Środowiska i Gospodarki Wodnej.  Program potrwa do 2029 r.</t>
  </si>
  <si>
    <t>Planowany nabór: od 1 marca 2022 r. do wyczerpania środków</t>
  </si>
  <si>
    <t xml:space="preserve">Pożyczka antyinflacyjna z gwarancją Europejskiego Funduszu Gwarancyjnego </t>
  </si>
  <si>
    <t>https://arp.pl</t>
  </si>
  <si>
    <t>Łagodzenie negatywnych skutków inflacyjnych udzielana w formule obrotowej przeznaczonej na finansowanie działalności bieżącej (finansowanie zwiększonych kosztów surowców i materiałów, kosztów produkcji, transportu) oraz w formule inwestycyjnej przeznaczonej na finansowanie dokończenia realizowanych inwestycji (finansowanie zwiększonych kosztów inwestycji);</t>
  </si>
  <si>
    <t>https://www.bgk.pl/male-i-srednie-przedsiebiorstwa/zabezpieczenie-finansowania/</t>
  </si>
  <si>
    <t>801 59 888, bgk@bgk.pl</t>
  </si>
  <si>
    <t>Bank Gospodarstwa Krajowego, Al. Jerozolimskie 7
00-955 Warszawa</t>
  </si>
  <si>
    <t>Ułatwienie finansowania w celu utrzymania płynności. 
Niski koszt (lub brak) zabezpieczenia finansowania.
Ułatwienie w finansowaniu bieżącej działalności:  kredytem (zapewnienie płynności pod realizację kontraktów),  przez faktoring (płatności za materiały i na rzecz podwykonawców)  przez leasing (maszyny budowlane, wyposażenie bez angażowania całości środków).
Zabezpieczenie dla finansowanie projektów inwestycyjnych realizowanych przez podmiot innowacyjny oraz projektów z efektem ekologicznym (np. fotowoltaika), kosztów towarzyszących, kosztów poniesionych przed złożeniem wniosku (do 10%), kosztów uzupełniających projektu dotacyjnego oraz kosztów w kwotach brutto (z VAT</t>
  </si>
  <si>
    <t>Opis warunków gwarancji znajduje się na stronie: https://www.bgk.pl/male-i-srednie-przedsiebiorstwa/zabezpieczenie-finansowania/</t>
  </si>
  <si>
    <t>Gwarancje dla firm - Oferta Banku Gospodarstwa Krajowego.                       Gwarancje: De Minimis, Biznesmax, Pynnościowa, Spłaty Limitu Factoringowego, Dla Leasingu/Pożyczki, Dla Sektora Rolnego.</t>
  </si>
  <si>
    <t>Na bieżąco</t>
  </si>
  <si>
    <t>ARP S.A.  Umowę należy podpisać w Centrum Obsługi Przedsiębiorców.</t>
  </si>
  <si>
    <t>Agencja Rozwoju Przemysłu S.A.
ul. Nowy Świat 6/12
00-400 Warszawa, Tel.: (+48) 22 695 36 00 - kontakt telefoniczny od pon.-pt. w godzinach 8:30-17:00
E-mail: poczta@arp.pl
Infolinia PFR: 800 800 120</t>
  </si>
  <si>
    <t>Firmy z sektora MŚP o przychodach powyżej 4 mln zł, nie będące w sytuacji trudnej na koniec roku 2019, posiadające dodatnie wyniki za 2021 r. (pozytywna EBITDA i wynik netto), prowadzące pełną księgowość, spełniające kryteria objęcia gwarancją portfelową Paneuropejskiego Funduszu Gwarancyjnego (EFG);</t>
  </si>
  <si>
    <t>II Konkurs w ramach Programu INNOGLOBO</t>
  </si>
  <si>
    <t xml:space="preserve"> Na realizację projektów międzynarodowych o zróżnicowanych budżetach, dotyczących różnorodnych obszarów tematycznych, także zupełnie niszowych. Wymogami stawianymi aplikacjom konkursowym są m.in.: uczestnictwo w projekcie przynajmniej jednego partnera zagranicznego oraz wpisywanie się zakresu tematycznego projektu w aktualną Listę Krajowych Inteligentnych Specjalizacji.</t>
  </si>
  <si>
    <t>https://www.gov.pl/web/ncbr/ii-konkurs-w-ramach-programu-innoglobo</t>
  </si>
  <si>
    <t>Zakończenie naboru wniosków: 30/09/2022;</t>
  </si>
  <si>
    <t>Refundacja usług szkoleniowych, doradczych lub innych usług o charakterze doradczym lub szkoleniowym wspierających rozwój przedsiębiorcy, w zakresie wynikającym z rekomendacji Sektorowych Rad ds. Kompetencji dotyczących zapotrzebowania na kompetencje w sektorze lotniczo-kosmicznym</t>
  </si>
  <si>
    <t>Sektor MŚP  zbarnzy lotniczo-kosmicznej oraz -  w projekcie możliwy jest udział pracowników dużych przedsiębiorstw z zastrzeżeniem, iż uczestnicy z dużych przedsiębiorstw mogą być uczestnikami jedynie w przypadku sektorów przemysłowych związanych z reindustrializacją, tj. PKD 30.3 - Produkcja statków powietrznych, statków kosmicznych i podobnych maszyn, jednakże nie więcej niż 43 osoby.</t>
  </si>
  <si>
    <t>Instytucja oferująca pożyczkę:  Polska Agencja Rozwoju Przedsiębiorczości</t>
  </si>
  <si>
    <t>https://wysokieloty.larr.pl/</t>
  </si>
  <si>
    <t>Regionalna Pożyczka Turystyczna</t>
  </si>
  <si>
    <t>Dysponentem środków jest Regionalny Fundusz Rozwoju Województwa Łódzkiego</t>
  </si>
  <si>
    <t>https://www.kswp.org.pl/pl/oferta/pozyczki/regionalna-pozyczka-turystyczna</t>
  </si>
  <si>
    <t>Łódź, Milionowa 91, Telefon: 42 251 66 30, 19524</t>
  </si>
  <si>
    <t>Tytuł projektu: Młodzi na Start 2, Wsparcie osób młodych na regionalnym rynku pracy, Program Operacyjny Wiedza Edukacja Rozwój na lata 2014-2020</t>
  </si>
  <si>
    <t xml:space="preserve">Operator:                                                   Krajowe Stowarzyszenie Wspierania Przedsiębiorczości.  Siedziba
 ul. Stanisława Staszica 2A, 26-200 Końskie                                        tel. 41 375 14 55 / 41 260 46 21    fax. 41 375 14 56
kswp@kswp.org.pl
                      </t>
  </si>
  <si>
    <t>Operator:                                         Łódzka Agencja Rozwoju Regionalnego S.A., Łódź, ul. Narutowicza 34, tel. 42 208 92 01, e-mail: kontakt@larr.pl</t>
  </si>
  <si>
    <t xml:space="preserve"> Kontakt w kwestiach finansowych
 E-mail: innoglobo-finanse@ncbr.gov.pl
 Kontakt w pozostałych sprawach
 Tel. 22 39 07 135
 Tel. 22 25 66 702
 Tel. 22 39 07 489
 E-mail: innoglobo@ncbr.gov.pl</t>
  </si>
  <si>
    <t>Narodowe Centrum Badań i Rozwoju
ADRES:                                                          ul. Nowogrodzka 47a
00-695 Warszawa</t>
  </si>
  <si>
    <t xml:space="preserve">Organizacje prowadzące badania i upowszechniające wiedzę
Mikro/małe/średnie/duże przedsiębiorstwa
</t>
  </si>
  <si>
    <t>Projekt "Kompetencje wysokich lotów" - Program Operacyjny Wiedza, Edukacja, Rozwój</t>
  </si>
  <si>
    <t>Okres realizacji projektu: 2021-11-02 do: 2023-06-30.</t>
  </si>
  <si>
    <t>https://www.larr.pl/dotacja-outplacement-lodzkie</t>
  </si>
  <si>
    <t>Wsparciem zostaną objęte osoby zamieszkujące na obszarze woj. łódzkiego w rozumieniu przepisów Kodeksu Cywilnego oraz: 
- Osoby, które utraciły pracę z przyczyn niedotyczących pracownika w okresie nie dłuższym niż 6 miesięcy przed dniem przystąpienia do projektu.
- Osoby przewidziane do zwolnienia lub zagrożone zwolnieniem z pracy z przyczyn niedotyczących pracownika.</t>
  </si>
  <si>
    <t>Do realizacji tego celu został przewidziany zestaw instrumentów zapobiegających negatywnym skutkom zmian gospodarczych w regionie i zatrudnienia przez osoby, które w wyniku zmian gospodarczych zostały zwolnione lub są zagrożone utratą zatrudnienia. Uczestnicy objęci wsparciem otrzymają.:
doradztwo zawodowe połączone z przygotowaniem Indywidualnego Planu Działania, 
szkolenia i kursy zawodowe, 
staże przygotowujące do podjęcia pracy w nowym zawodzie, 
bezzwrotne wsparcie finansowe dla osób zamierzających podjąć działalność gospodarczą poprzez zastosowanie:
szkoleń i doradztwa indywidualnego przygotowujących do prowadzenia działalności gospodarczej, 
wsparcia bezzwrotnego na rozpoczęcie działalności gospodarczej przyznawane w formie stawki jednostkowej w kwocie 23 050,00 zł, 
wsparcia pomostowego przez okres 12 m-cy od dnia rozpoczęcia prowadzenia działalności gospodarczej w wysokości 2000 z</t>
  </si>
  <si>
    <t xml:space="preserve">Łódzka Agencja Rozwoju Regionalnego                                           </t>
  </si>
  <si>
    <t>Instrument oferowany przez Ministerstwo Funduszy i Polityki Regionalnej.</t>
  </si>
  <si>
    <t>Ministerstwo Funduszy i Polityki Regionalnej oferuje kompleksowe narzędzie wsparcia dla przedsiębiorców .   www.step.gov.pl.,https://                      www.innovationcoach.pl/</t>
  </si>
  <si>
    <t xml:space="preserve">Wsparcie przedsiębiorstw w procesie wdrażania działalności z zakresu badań, rozwoju i innowacji - B+R+I.
</t>
  </si>
  <si>
    <t xml:space="preserve">www.step.gov.pl.,https://                      www.innovationcoach.pl/
</t>
  </si>
  <si>
    <t xml:space="preserve">Instytucja pośrednicząca:   Centrum Obsługi Przedsiębiorcy
</t>
  </si>
  <si>
    <t>Centrum Obsługi Przedsiębiorcy, ul. Moniuszki 7/9 90-101 Łódź Sekretariat tel.: 42 230 15 50 e-mail.: cop@cop.lodzkie.pl (pon. – pt. 8.00-16.00) Punkt informacyjny Centrum tel.: 42 230 25 55/56 e-mail.: info@cop.lodzkie.pl (pon. 8.00-18.00 Wt.- pt. 8.00- 16.00)</t>
  </si>
  <si>
    <t xml:space="preserve">Organizator konkursu: BGK.  Posrednicy: Fundacja Agencja Rozwoju Regionalnego w Starachowicach
tel. 41 274 46 90
e-mail: farr@farr.pl
Łódź
ul. Przybyszewskiego 5 lok. 1U 
tel. 782 154 818 Pajęczno
ul. Kościuszki 13
tel. 782 154 818
Krajowe Stowarzyszenie Wspierania Przedsiębiorczości
tel. 42 298 66 00
e-mail: lodz@kswp.org.pl
Łódź
ul. Wydawnicza 1/3 (budynek C)
tel. 42 298 66 00 / 42 298 66 01
e-mail: lodz@kswp.org.pl
</t>
  </si>
  <si>
    <t xml:space="preserve"> Fundacja Agencja Rozwoju Regionalnego w Starachowicach
tel. 41 274 46 90
e-mail: farr@farr.pl
Łódź
ul. Przybyszewskiego 5 lok. 1U 
tel. 782 154 818 Pajęczno
ul. Kościuszki 13
tel. 782 154 818
Krajowe Stowarzyszenie Wspierania Przedsiębiorczości
tel. 42 298 66 00
e-mail: lodz@kswp.org.pl
Łódź
ul. Wydawnicza 1/3 (budynek C)
tel. 42 298 66 00 / 42 298 66 01
e-mail: lodz@kswp.org.pl</t>
  </si>
  <si>
    <t>Instrument STEP - wsparcie firm w innowacyjności-
uczestnictwo w Programie Fundusze Europejskie dla Nowoczesnej Gospodarki. Dofinansowanie z Programu Operacyjnego Inteligentny Rozwój (POIR).</t>
  </si>
  <si>
    <t xml:space="preserve">Wsparcie dla firm, które:
•  planują wdrożenie innowacji produktowej / procesowej przy wsparciu środków publicznych;
• nie posiadają doświadczenia w B+R oraz w pozyskiwaniu środków publicznych w zakresie B+R+I;
• są zarejestrowane w Polsce, niezależnie od statusu.
</t>
  </si>
  <si>
    <t>Usługi można będzie realizować w formie stacjonarnej lub zdalnej (usługi zdalne musza być realizowane zgodnie z wytycznymi umieszczonymi na stronie internetowej operatora – Wytyczne dotyczące realizacji usług zdalnych oraz z zachowaniem zasad bezpieczeństwa publikowanych przez rząd).</t>
  </si>
  <si>
    <t>HRP Group, ks. bp. Wincentego Tymienieckiego 19A, 90-349 Łódź,  +48 42 207 22 00</t>
  </si>
  <si>
    <t>HRP Group, ks. bp. Wincentego Tymienieckiego 19A, 90-349 Łódź,  +48 42 207 22 01</t>
  </si>
  <si>
    <t xml:space="preserve">Instytucja oferująca pożyczkę:                     Bank Gospodarstwa Krajowego.     Pośrednicy finansowi:                                      -  Łódzka Agencja Rozwoju Regionalnego Spółka Akcyjna    - Polska Fundacja Przedsiębiorczości
- Stowarzyszenie Ostrowskie Centrum Wspierania Przedsiębiorczości (Sieradz)   oraz  Krajowe Stowarzyszenie Wspierania Przedsiebiorczosci
                                      </t>
  </si>
  <si>
    <t>https://przepisnarozwoj.eu/</t>
  </si>
  <si>
    <t xml:space="preserve">Instytucja oferująca pożyczkę:   Regionalny Fundusz Rozwoju Województwa Łódzkiego sp. z o.o. Pośrednicy finansowi:                    1) Łódzka Agencja Rozwoju Regionalnego - od sierpia lub września 2022 r. 2) Fundacja Rozwoju Gminy Zelów - od września 2022 r.                                  3) Lubelska Fundacja Rozwoju    - od września 2022 r.     4) Krajowe Stowarzyszenie Wspierania Przedsiębiorczości - w sierpniu lub wrześniu 2022 r.     5) Polska Fundacja Przedsiębiorczości - w sierpniu lub wrześniu 2022 r. 
   </t>
  </si>
  <si>
    <t>Projekt skierowany jest m.in. do osób długotrwale bezrobotnych i/lub osób z niepełnosprawnościami i/lub osób o niskich kwalifikacjach, tj. osób z wykształceniem na poziomie  ponadgimnazjalnym lub niższym.</t>
  </si>
  <si>
    <t>O dofinansowanie mogą ubiegać się osoby zarejestrowane w Powiatowym Urzędzie Pracy w Łodzi jako bezrobotne i należące do co najmniej jednej z niżej wymienionych grup:
osób po 50. roku życia,
osób długotrwale bezrobotnych (pozostających bez pracy nieprzerwanie przez okres ponad 12 miesięcy),
kobiet,
osób z niepełnosprawnościami,
osób o niskich kwalifikacjach (z wykształceniem ponadgimnazjalnym lub niższym)</t>
  </si>
  <si>
    <t>Dofinansowanie na rozpoczęcie działalności gospodarczej dla osób poniżej 30 roku życia zamieszkujących subregion sieradzki</t>
  </si>
  <si>
    <t>Beneficjenci:                              właściciele lub zarządcy: budynków mieszkalnych, zbiorowego zamieszkania oraz budynków stanowiących własność JST służących do wykonywania przez nie zadań publicznych, lokalnych sieci ciepłowniczych i źródeł ciepła, bez względu na status prawny, a więc np.: JST, wspólnoty i spółdzielnie mieszkaniowe, spółki prawa handlowego, osoby fizyczne, z wyłączeniem jednostek budżetowych i samorządowych zakładów budżetowych</t>
  </si>
  <si>
    <t>Przeznaczenie wsparcia:                        finansowanie przedsięwzięć termomodernizacyjnych, których przedmiotem jest:                   • ulepszenie, w wyniku którego następuje zmniejszenie zapotrzebowania na energię dostarczaną na potrzeby ogrzewania i podgrzewania wody użytkowej oraz ogrzewania do budynków mieszkalnych, budynków zbiorowego zamieszkania oraz budynków stanowiących własność jednostek samorządu terytorialnego służących do wykonywania przez nie zadań publicznych, • ulepszenie, w wyniku którego następuje zmniejszenie strat energii pierwotnej w lokalnych sieciach ciepłowniczych oraz zasilających je lokalnych źródłach ciepła, jeżeli budynki wymienione w lit. a, do których dostarczana jest z tych sieci energia, spełniają wymagania w zakresie oszczędności energii, określone w przepisach prawa budowlanego, lub zostały podjęte działania mające na celu zmniejszenie zużycia energii dostarczanej do tych budynków, • wykonanie przyłącza technicznego do scentralizowanego źródła ciepła, w związku z likwidacją lokalnego źródła ciepła, w wyniku czego następuje zmniejszenie kosztów pozyskania ciepła dostarczanego do budynków wymienionych w lit. a, • całkowita lub częściowa zamiana źródeł energii na źródła odnawialne l</t>
  </si>
  <si>
    <t>Instytucja oferujaca pożyczkę:                                    Bank Gospodarstwa Krajowego. Instytucja finansująca: Alior Bank S.A.</t>
  </si>
  <si>
    <t xml:space="preserve">Dystrybucja za pośrednictwem Centrum Bankowości Korporacyjnej przy wsparciu Ekspertów ds. termomodernizacji. Alior Bank S.A. 
Kontakty:
Oddział w Łodzi
ul. Sienkiewicza 82/84
Tel.: 782 892 109, 723 685 511, 782 893 399
Oddział w Łodzi
ul. Rzgowska 30
Ekspert ds. finansowania termomodernizacji -p. Wojciech Bodziacki, tel.: 782 892 109
E-mail: pozyczka_termomodernizacyjna@alior.pl
</t>
  </si>
  <si>
    <t xml:space="preserve">Beneficjenci:                            właściciele lub zarządcy: budynków wielorodzinnych, których użytkowanie rozpoczęto przed dniem 14 sierpnia 1961 roku bez względu na status prawny, a więc np. : JST, wspólnoty i spółdzielnie mieszkaniowe, spółki prawa handlowego, osoby fizyczne, z wyłączeniem jednostek budżetowych i samorządowych zakładów budżetowych
</t>
  </si>
  <si>
    <t>Instytucja oferujaca pożyczkę:                                 Bank Gospodarstwa Krajowego. Instytucja finansująca: Alior Bank S.A.</t>
  </si>
  <si>
    <t>Pożyczka na podjęcie działalności gospodarczej:
studenci ostatniego roku studiów pierwszego i drugiego stopnia, jednolitych studiów magisterskich,
absolwenci szkół i uczelni wyższych poszukujący pracy, do 4 lat od ukończenia szkoły lub uzyskania tytułu zawodowego,
bezrobotni zarejestrowani w urzędzie, do czasu osiągnięcia wieku emerytalnego,
opiekunowie osób niepełnosprawnych - członkowie rodziny opiekujący się dzieckiem z orzeczeniem o niepełnosprawności lub osobą niepełnosprawną, niepobierający świadczenia pielęgnacyjnego lub zasiłku opiekuńczego.
Pożyczka na utworzenie stanowiska pracy:
    podmioty prowadzące działalność gospodarczą,
    niepubliczne przedszkola i szkoły,
    żłobki lub kluby dziecięce, podmioty świadczące usługi rehabilitacyjne,
    osoby fizyczne, osoby prawne lub jednostki organizacyjne nieposiadające osobowości prawnej, zamieszkujące lub mające siedzibę na terytorium Rzeczypospolitej Polskiej, producenci rolni.</t>
  </si>
  <si>
    <t>Łódzka Specjalna Strefa Ekonomiczna Spółka Akcyjna z siedzibą w Łodzi, ul. Ks. Biskupa Wincentego Tymienieckiego nr 22 G</t>
  </si>
  <si>
    <r>
      <rPr>
        <b/>
        <sz val="8"/>
        <rFont val="Calibri"/>
        <family val="2"/>
        <charset val="238"/>
        <scheme val="minor"/>
      </rPr>
      <t>Warunki wsparcia:</t>
    </r>
    <r>
      <rPr>
        <sz val="8"/>
        <rFont val="Calibri"/>
        <family val="2"/>
        <charset val="238"/>
        <scheme val="minor"/>
      </rPr>
      <t xml:space="preserve">                                   Maksymalne wsparcie wynoszące 80 % wartości odbytego szkolenia/doradztwa. Ponadto w projekcie zaplanowano limity w kwocie 50.000,00 zł (z uwzględnieniem wkładu własnego) na jedno przedsiębiorstwo oraz w kwocie 7.500,00 zł (z uwzględnieniem wkładu własnego) na jednego pracownika.</t>
    </r>
  </si>
  <si>
    <r>
      <rPr>
        <b/>
        <sz val="8"/>
        <color theme="1"/>
        <rFont val="Calibri"/>
        <family val="2"/>
        <charset val="238"/>
        <scheme val="minor"/>
      </rPr>
      <t xml:space="preserve">Informacje podstawowe:    </t>
    </r>
    <r>
      <rPr>
        <sz val="8"/>
        <color theme="1"/>
        <rFont val="Calibri"/>
        <family val="2"/>
        <charset val="238"/>
        <scheme val="minor"/>
      </rPr>
      <t xml:space="preserve">                                  Uczestnicy objęci wsparciem otrzymają.:
doradztwo zawodowe połączone z przygotowaniem Indywidualnego Planu Działania, 
szkolenia i kursy zawodowe, 
staże przygotowujące do podjęcia pracy w nowym zawodzie, 
bezzwrotne wsparcie finansowe dla osób zamierzających podjąć działalność gospodarczą poprzez zastosowanie:
szkoleń i doradztwa indywidualnego przygotowujących do prowadzenia działalności gospodarczej, 
wsparcia bezzwrotnego na rozpoczęcie działalności gospodarczej przyznawane w formie stawki jednostkowej w kwocie 23 050,00 zł, 
wsparcia pomostowego przez okres 12 m-cy od dnia rozpoczęcia prowadzenia działalności gospodarczej w wysokości 2000 zł.</t>
    </r>
  </si>
  <si>
    <r>
      <rPr>
        <b/>
        <sz val="8"/>
        <rFont val="Calibri"/>
        <family val="2"/>
        <charset val="238"/>
        <scheme val="minor"/>
      </rPr>
      <t>Podstawowe parametry pożyczki:</t>
    </r>
    <r>
      <rPr>
        <sz val="8"/>
        <rFont val="Calibri"/>
        <family val="2"/>
        <charset val="238"/>
        <scheme val="minor"/>
      </rPr>
      <t xml:space="preserve">
kwota pożyczki:
Maksymalna wartość Pożyczki to 500 000,00 PLN                                                                                    oprocentowanie:
Jednostkowe Pożyczki są oprocentowane na warunkach rynkowych, według stopy referencyjnej obliczanej przy zastosowaniu obowiązującej stopy bazowej oraz marży ustalonej w oparciu o Komunikat Komisji Europejskiej w sprawie zmiany metody ustalania stóp referencyjnych i dyskontowych (Dz. Urz. UE C 14 z 19.1.2008 r., str. 6 lub komunikatu zastępującego) oraz po przeprowadzeniu analizy ryzyka niespłacenia zaciągniętego przez przedsiębiorcę zobowiązania na podstawie wdrożonej i akceptowanej w sektorze finansowym metodologii wyznaczania współczynnika ryzyka.
Okres spłaty Pożyczki do 60 miesięcy
Maksymalna karencja w spłacie kapitału Pożyczki wynosi 6 miesięcy
 Pożyczka nie jest obciążona dodatkowymi kosztami – brak opłat i prowiz
Wydatkowanie środków Pożyczki w terminie do 90 dni kalendarzowych od dnia wypłaty jej pełnej kwoty.</t>
    </r>
  </si>
  <si>
    <r>
      <rPr>
        <b/>
        <sz val="8"/>
        <color theme="1"/>
        <rFont val="Calibri"/>
        <family val="2"/>
        <charset val="238"/>
        <scheme val="minor"/>
      </rPr>
      <t xml:space="preserve">Podstawowe informacje:     </t>
    </r>
    <r>
      <rPr>
        <sz val="8"/>
        <color theme="1"/>
        <rFont val="Calibri"/>
        <family val="2"/>
        <charset val="238"/>
        <scheme val="minor"/>
      </rPr>
      <t xml:space="preserve">                                   Limity kwotowe usług rozwojowych objętych wsparciem (dofinansowanie i wkład): a) 30 000 (trzydzieści tysięcy) złotych dla mikroprzedsiębiorcy, b) 80 000 (osiemdziesiąt tysięcy) złotych dla małego przedsiębiorcy, c) 300 000 (trzysta tysięcy) złotych dla średniego przedsiębiorcy. bez względu na liczbę Usług rozwojowych oraz poziom dofinansowania kosztów Usługi rozwojowej określony zgodnie z warunkami, o których mowa w niniejszym Regulaminie. 3. Poziom wkładu własnego do kosztów pojedynczej Usługi rozwojowej dla mikro- i małego przedsiębiorcy wynosi 20% niezależnie od jakichkolwiek preferencji. Aby otrzymać Bony rozwojowe mikro- i mały przedsiębiorca zobowiązany jest do wpłaty Wkładu własnego na poziomie 20% wartości zamawianych Bonów rozwojowych. 4. W przypadku średnich przedsiębiorstw poziom wkładu własnego wynosi co do zasady 50%, chyba, że średni przedsiębiorca wpisuje się w preferencję, którą jest bycie przedsiębiorstwem wysokiego wzrostu. Aby otrzymać Bony przedsiębiorca średni zobowiązany jest do wpłaty Wkładu własnego na poziomie 50% wartości zamawianych Bonów, zaś w przypadku przynależności do przedsiębiorstw wysokiego wzrostu na poziomie 40%. 5. Dodatkowe preferencje, umożliwiające zmniejszenie poziomu wkładu własnego o kolejne 10 % lub 20 %, to skoncentrowanie wsparcia na następujących grupach docelowych lub usługach: a) pracownikach powyżej 50 roku życia, b) pracownikach o niskich kwalifikacjach. W przypadku wpisania się pracowników objętych usługami rozwojowymi w preferencje określone powyżej, po zweryfikowaniu tego faktu na etapie rozliczania, przedsiębiorca średni otrzyma zwrot proporcjonalnie obliczonej części wpłaconego Wkładu własnego zgodnie z wykorzystanymi preferencjami wg. następującej metodologii: każda preferencja zmniejsza wymaganą wysokość wkładu własnego o 10%. Dodatkowe preferencje określone powyżej sumują się – minimalny poziom wkładu własnego w ramach Projektu wynosi 20%. 6. MŚP ponosi odpowiedzialność za prawidłowość danych Przedsiębiorstwa oraz danyc</t>
    </r>
  </si>
  <si>
    <r>
      <rPr>
        <b/>
        <sz val="8"/>
        <rFont val="Calibri"/>
        <family val="2"/>
        <charset val="238"/>
        <scheme val="minor"/>
      </rPr>
      <t xml:space="preserve">Informacje podstawowe:    </t>
    </r>
    <r>
      <rPr>
        <sz val="8"/>
        <rFont val="Calibri"/>
        <family val="2"/>
        <charset val="238"/>
        <scheme val="minor"/>
      </rPr>
      <t xml:space="preserve">                                                         Coaching innowacji obejmuje:
• Wstępne konsultacje;
• Indywidualne spotkania coachingowe z ekspertem;
• Pisemne rekomendacje.
Podnosi wiedzę przedsiębiorców z obszaru B+R+I:
• specjalistyczne warsztaty dla firm;
• dni Informacyjne, konferencje i webinaria;
• bieżące informacje o naborach;
• platformy networkingowe.
To instrument STEP złożony z dwóch ścieżek. Dla osób, które mają pomysł na projekt, mamy ścieżkę I - Wstępna Weryfikacja Pomysłu na Projekt. Dla osób, które nie mają jeszcze pomysłu i dopiero myślą o wprowadzeniu innowacji do swojego przedsiębiorstwa mamy ścieżkę II - Innovation Coach.</t>
    </r>
  </si>
  <si>
    <r>
      <rPr>
        <b/>
        <sz val="8"/>
        <rFont val="Calibri"/>
        <family val="2"/>
        <charset val="238"/>
        <scheme val="minor"/>
      </rPr>
      <t xml:space="preserve">Warunki udzielania pożyczki:  </t>
    </r>
    <r>
      <rPr>
        <sz val="8"/>
        <rFont val="Calibri"/>
        <family val="2"/>
        <charset val="238"/>
        <scheme val="minor"/>
      </rPr>
      <t xml:space="preserve">     https://rfrwl.pl/oferta/regionalna-pozyczka-obrotowa/                             - kwota pożyczki do 500.000 zł              -oprocentowanie: pożyczka nie stanowi pomocy de minimis. Oprocentowanie oparte jest o stopę bazową Komisji Europejskiej  powiększoną o marżę zależną od ratingu przedsiębiorcy. Oprocentowanie pożyczki. 
Pożyczka nie stanowi pomocy de minimis.  Nie pobierane są żadne dodatkowe opłaty i prowizje za udzielnie pożyczki.
- okres finansowania do 5 lat
- okres karencji do 6 miesięcy
- prowizja od udzielenia pożyczki - brak
- wkład własny: brak                                                            - pożyczka nie stanowi pomocy de minimis.                             Pożyczka nie stanowi pomocy de minimis. Oprocentowanie oparte jest o stopę bazową Komisji Europejskiej (od 01.06.2022r. – 4,88%) powiększoną o marżę zależną od ratingu przedsiębiorcy. Najczęściej oprocentowanie będzie mieściło się w granicach od 5,48 - 11,38% w skali roku. ŁARR S.A. nie pobiera żadnych dodatkowych opłat i prowizji za udzielnie pożyczki.</t>
    </r>
  </si>
  <si>
    <r>
      <rPr>
        <b/>
        <sz val="8"/>
        <color theme="1"/>
        <rFont val="Calibri"/>
        <family val="2"/>
        <charset val="238"/>
        <scheme val="minor"/>
      </rPr>
      <t xml:space="preserve">Informacje  na temat wsparcia: </t>
    </r>
    <r>
      <rPr>
        <sz val="8"/>
        <color theme="1"/>
        <rFont val="Calibri"/>
        <family val="2"/>
        <charset val="238"/>
        <scheme val="minor"/>
      </rPr>
      <t xml:space="preserve">   - wystawiane są bony na częściowe pokrycie opłat za wybrane czynności.  Wsparcie z funduszu dla MŚP, którego budżet wynosi 47 mln euro, obejmuje:
• zwrot 90% opłat pobieranych przez państwa członkowskie z tytułu usług diagnostyki własności intelektualnej, które pomagają szczegółowo ocenić potrzeby ubiegającego się o wsparcie MŚP w zakresie własności intelektualnej;
• zwrot 75% opłat pobieranych przez urzędy ds. własności intelektualnej ( w tym krajowe urzędy ds. własności intelektualnej, EUIPO i Urząd ds. Własności Intelektualnej Beneluksu) podczas rejestracji znaków towarowych i wzorów;
• zwrot 50% opłat pobieranych przez Światową Organizację Własności Intelektualnej z tytułu uzyskania międzynarodowych znaków towarowych i ochrony wzorów;
• zwrot 50% opłat pobieranych przez krajowe urzędy patentowe z tytułu rejestracji patentów w 2022 r.
</t>
    </r>
  </si>
  <si>
    <r>
      <rPr>
        <b/>
        <sz val="8"/>
        <color theme="1"/>
        <rFont val="Calibri"/>
        <family val="2"/>
        <charset val="238"/>
        <scheme val="minor"/>
      </rPr>
      <t xml:space="preserve">Informacje podstawowe:  </t>
    </r>
    <r>
      <rPr>
        <sz val="8"/>
        <color theme="1"/>
        <rFont val="Calibri"/>
        <family val="2"/>
        <charset val="238"/>
        <scheme val="minor"/>
      </rPr>
      <t xml:space="preserve">                                  - jednorazowo wypłacone środków na podjęcie działalności gospodarczej ze środków Funduszu Pracy.                   - dofinansowanie stanowi pomoc de minimis                                         - kwota wnioskowanego dofinansowania nie może przekroczyć 6-krotnej wysokości przeciętnego
wynagrodzenia w poprzednim kwartale.
 - jednorazowe środki na podjęcie działalności gospodarczej ze środków Funduszu Pracy.  
Kwota dofinansowania wynosi do 37 400 zł. </t>
    </r>
  </si>
  <si>
    <r>
      <rPr>
        <b/>
        <sz val="8"/>
        <color theme="1"/>
        <rFont val="Calibri"/>
        <family val="2"/>
        <charset val="238"/>
        <scheme val="minor"/>
      </rPr>
      <t>Informacje podstawowe:</t>
    </r>
    <r>
      <rPr>
        <sz val="8"/>
        <color theme="1"/>
        <rFont val="Calibri"/>
        <family val="2"/>
        <charset val="238"/>
        <scheme val="minor"/>
      </rPr>
      <t xml:space="preserve">                                Kwota dofinansowania wynosi do 37 400,00 zł.                                - dofinansowanie stanowi pomoc de minimis,                                        - kwota wnioskowanego dofinansowania nie może przekroczyć 6-krotnej wysokości przeciętnego wynagrodzenia w poprzednim kwartale.</t>
    </r>
  </si>
  <si>
    <r>
      <rPr>
        <b/>
        <sz val="8"/>
        <color theme="1"/>
        <rFont val="Calibri"/>
        <family val="2"/>
        <charset val="238"/>
        <scheme val="minor"/>
      </rPr>
      <t xml:space="preserve">Informacje podstawowe:             </t>
    </r>
    <r>
      <rPr>
        <sz val="8"/>
        <color theme="1"/>
        <rFont val="Calibri"/>
        <family val="2"/>
        <charset val="238"/>
        <scheme val="minor"/>
      </rPr>
      <t xml:space="preserve">                           - kwota dofinansowania wynosi do 37 400,00 zł.                                  - dofinansowanie stanowi pomoc de minimis,                                       - kwota wnioskowanego dofinansowania nie może przekroczyć 6-krotnej wysokości przeciętnego
wynagrodzenia w poprzednim kwartale.</t>
    </r>
  </si>
  <si>
    <r>
      <rPr>
        <b/>
        <sz val="8"/>
        <color theme="1"/>
        <rFont val="Calibri"/>
        <family val="2"/>
        <charset val="238"/>
        <scheme val="minor"/>
      </rPr>
      <t xml:space="preserve">Wsparcie w projekcie:   </t>
    </r>
    <r>
      <rPr>
        <sz val="8"/>
        <color theme="1"/>
        <rFont val="Calibri"/>
        <family val="2"/>
        <charset val="238"/>
        <scheme val="minor"/>
      </rPr>
      <t xml:space="preserve">               -  wsparcie szkoleniowe: szkolenia związane z rejestracją i prowadzeniem działalności, pomoc w przygotowaniu biznesplanu
- jednorazowa dotacja na uruchomienie działalności gospodarczej (kwota 23 050 zł)
- finansowe wsparcie pomostowe służące pokryciu bieżących wydatków powstałych w początkowym okresie prowadzenia działalności gospodarczej wypłacane przez 6 miesięcy (kwota miesięcznie 2 800 zł).</t>
    </r>
  </si>
  <si>
    <r>
      <rPr>
        <b/>
        <sz val="8"/>
        <rFont val="Calibri"/>
        <family val="2"/>
        <charset val="238"/>
        <scheme val="minor"/>
      </rPr>
      <t xml:space="preserve"> Zakres doradztwa:    </t>
    </r>
    <r>
      <rPr>
        <sz val="8"/>
        <rFont val="Calibri"/>
        <family val="2"/>
        <charset val="238"/>
        <scheme val="minor"/>
      </rPr>
      <t xml:space="preserve">                  - doradztwo dla wsparcia rozwoju bieżącej działalności gospodarczej,     - doradztwo dla start-up'ów i kształtujących się konceptów biznesowych (Sky Hub),         - doradztwo w zakresie wspierania procesu internacjonalizacji oraz opieka nad inwestorami.   Projekt współfinansowany z RPO dla WŁ na lata 2014-2020, Oś priorytetowa II. Innowacyjna i konkurencyjna gospodarka,II 2. Internacjonalizacja Przedsiębiorstw, II.2.2. Promocja gospodarcza regionu</t>
    </r>
  </si>
  <si>
    <r>
      <rPr>
        <b/>
        <sz val="8"/>
        <color theme="1"/>
        <rFont val="Calibri"/>
        <family val="2"/>
        <charset val="238"/>
        <scheme val="minor"/>
      </rPr>
      <t xml:space="preserve">Zakres wsparcia:    </t>
    </r>
    <r>
      <rPr>
        <sz val="8"/>
        <color theme="1"/>
        <rFont val="Calibri"/>
        <family val="2"/>
        <charset val="238"/>
        <scheme val="minor"/>
      </rPr>
      <t xml:space="preserve">                      - wymiana informacji, zbieranie, analiza, tworzenie i udostępnianie baz danych, współpraca projektowa,                                            - współpraca z partnerami, wizyty studyjne
misje gospodarcze, udział w targach, wsparcie w prowadzeniu działalności, analiza prawodawstwa unijnego.    Przestrzeń w prestiżowej lokalizacji w stolicy Europy, łączącej funkcje konferencyjne, biurowe w celu rozwoju marek regionalnych;   Showroom – funkcja wystawiennicza, </t>
    </r>
  </si>
  <si>
    <r>
      <rPr>
        <b/>
        <sz val="8"/>
        <color theme="1"/>
        <rFont val="Calibri"/>
        <family val="2"/>
        <charset val="238"/>
        <scheme val="minor"/>
      </rPr>
      <t>Zakres wsparcia:</t>
    </r>
    <r>
      <rPr>
        <sz val="8"/>
        <color theme="1"/>
        <rFont val="Calibri"/>
        <family val="2"/>
        <charset val="238"/>
        <scheme val="minor"/>
      </rPr>
      <t xml:space="preserve">                                                  - wsparcie przedsiębiorców przy wprowadzaniu produktu na rynek chiński,  - wyszukanie kontrahentów,                                - organizowanie spotkań B2B, targi i eventy,  - promocja produktów firm z województwa łódzkiego</t>
    </r>
  </si>
  <si>
    <r>
      <rPr>
        <b/>
        <sz val="8"/>
        <color theme="1"/>
        <rFont val="Calibri"/>
        <family val="2"/>
        <charset val="238"/>
        <scheme val="minor"/>
      </rPr>
      <t xml:space="preserve">Podstawowe informacje dotyczące kredytu:   </t>
    </r>
    <r>
      <rPr>
        <sz val="8"/>
        <color theme="1"/>
        <rFont val="Calibri"/>
        <family val="2"/>
        <charset val="238"/>
        <scheme val="minor"/>
      </rPr>
      <t xml:space="preserve">                                                            1)  Podstawowym warunkiem uzyskania premii termomodernizacyjnej i remontowej, a tym samym warunkiem udzielenia kredytu jest uzyskanie oszczędności energetycznej w zależności od zakresu inwestycji – od 10 do 25%, potwierdzonej dostarczonym do Banku audytem energetycznym.                                 2) Minimalna kwota kredytu: 40 tyś PLN. Maksymalna kwota kredytu: 5 mln PLN.                                             3) Okres kredytowania: 20 lat.               4) Karencja w spłacie kapitału: możliwa na okres realizacji inwestycji.                                          5) Cena kredytu: WIBOR3M + marża Banku + prowizja za udzielenie + prowizja dla BGK w wysokości 0,6% od kwoty przyznanej premii.                     6)  Wkład własny: • według indywidualnej decyzji analityka nie więcej niż 20% Zabezpieczenia: • cesja z polisy ubezpieczeniowej, • pełnomocnictwo do rachunku.                                                        7) Warunki cenowe: • w zależności od okresu kredytowania marża Banku od 2-3%, • prowizja za udzielenie od 0,5 do 1%
8) Wysokość premii: 16 % kosztów prac – termomodernizacja 21 % kosztów prac – termomodernizacja + OZE dodatkowo + 50 % kosztów wzmocnienia budynku wielkopłytowego – termomodernizacja z montażem kotew.</t>
    </r>
  </si>
  <si>
    <r>
      <rPr>
        <b/>
        <sz val="8"/>
        <color theme="1"/>
        <rFont val="Calibri"/>
        <family val="2"/>
        <charset val="238"/>
        <scheme val="minor"/>
      </rPr>
      <t xml:space="preserve">Podstawowe informacje dotyczące kredytu:      </t>
    </r>
    <r>
      <rPr>
        <sz val="8"/>
        <color theme="1"/>
        <rFont val="Calibri"/>
        <family val="2"/>
        <charset val="238"/>
        <scheme val="minor"/>
      </rPr>
      <t xml:space="preserve">                                         1) Podstawowym warunkiem uzyskania premii termomodernizacyjnej i remontowej, a tym samym warunkiem udzielenia kredytu jest uzyskanie oszczędności energetycznej w zależności od zakresu inwestycji – od 10 do 25%, potwierdzonej dostarczonym do Banku audytem energetycznym.                                   2) Minimalna kwota kredytu: 40 tyś PLN  3) Maksymalna kwota kredytu: 5 mln PLN                                                4) Okres kredytowania: 20 lat.             5) Karencja w spłacie kapitału: możliwa na okres realizacji inwestycji.                                              6) Cena kredytu: WIBOR3M + marża Banku + prowizja za udzielenie + prowizja dla BGK w wysokości 0,6% od kwoty przyznanej premii                                       7) Wkład własny: • według indywidualnej decyzji analityka nie więcej niż 20% Zabezpieczenia: • cesja z polisy ubezpieczeniowej, • pełnomocnictwo do rachunku                                       8) Warunki cenowe: • w zależności od okresu kredytowania marża Banku od 2-3%, • prowizja za udzielenie od 0,5 do 1%
9) Wysokość premii: 50% kosztów prac – budynki komunalne 60% kosztów prac – budynki komunalne zabytkowe 15% kosztów prac – pozostałe budynki</t>
    </r>
  </si>
  <si>
    <r>
      <rPr>
        <b/>
        <sz val="8"/>
        <color theme="1"/>
        <rFont val="Calibri"/>
        <family val="2"/>
        <charset val="238"/>
        <scheme val="minor"/>
      </rPr>
      <t xml:space="preserve">Podstawowe informacje dotyczące wsparcia:  </t>
    </r>
    <r>
      <rPr>
        <sz val="8"/>
        <color theme="1"/>
        <rFont val="Calibri"/>
        <family val="2"/>
        <charset val="238"/>
        <scheme val="minor"/>
      </rPr>
      <t xml:space="preserve">                                          Cel programu: Poprawa jakości powietrza oraz zmniejszenie emisji gazów cieplarnianych poprzez wymianę źródeł ciepła i poprawę efektywności energetycznej budynków mieszkalnych jednorodzinnych1.                               1)  Dotacje (w tym udzielane w ramach programu Stop Smog4), pożyczki dla gmin oraz termomodernizacyjna ulgą podatkową. Dotacje w wysokosci od 3.000 do 69.000 zł.
2) Kredyty udzielane przez banki: 40 mld zł.
3) Sposób łączenia dotacji z termomodernizacyjna ulgą.                            Szczegóły na stronie: https://portal.wfosigw.lodz.pl/data/uploads/25012022/dokumentyrozliczenia/1.pdf</t>
    </r>
  </si>
  <si>
    <r>
      <rPr>
        <b/>
        <sz val="8"/>
        <color theme="1"/>
        <rFont val="Calibri"/>
        <family val="2"/>
        <charset val="238"/>
        <scheme val="minor"/>
      </rPr>
      <t xml:space="preserve">Podstawowe informacje nt wsparcia:   </t>
    </r>
    <r>
      <rPr>
        <sz val="8"/>
        <color theme="1"/>
        <rFont val="Calibri"/>
        <family val="2"/>
        <charset val="238"/>
        <scheme val="minor"/>
      </rPr>
      <t xml:space="preserve">                                           Pożyczka na podjęcie działalności:  - wartość pożyczki to ok. 119 tys. zł (20-krotność przeciętnego wynagrodzenia)
- aktualne oprocentowanie to 0,7 proc. lub 0,28 proc. w skali roku
 -   brak opłat i prowizji za udzielenie i obsługę pożyczki
    okres spłaty pożyczki do 7 lat
    karencja w spłacie do 1 roku     Pożyczka na utworzenie stanowiska pracy: wartość pożyczki to ok. 30 tys. zł (6-krotność przeciętnego wynagrodzenia)
aktualne oprocentowanie to 0,7 proc. lub 0,28 proc. w skali roku
- brak opłat i prowizji za udzielenie i obsługę pożyczki
- okres spłaty pożyczki wynosi do 3 lat</t>
    </r>
  </si>
  <si>
    <r>
      <rPr>
        <b/>
        <sz val="8"/>
        <color theme="1"/>
        <rFont val="Calibri"/>
        <family val="2"/>
        <charset val="238"/>
        <scheme val="minor"/>
      </rPr>
      <t xml:space="preserve">  Podstawowe informacje nt wsparcia:   </t>
    </r>
    <r>
      <rPr>
        <sz val="8"/>
        <color theme="1"/>
        <rFont val="Calibri"/>
        <family val="2"/>
        <charset val="238"/>
        <scheme val="minor"/>
      </rPr>
      <t xml:space="preserve">                                                   - kwota pożyczki: od 0,8 mln PLN do 10 mln PLN;
  - waluta: PLN;
  - okres finansowania:
    do 48 miesięcy dla pożyczki obrotowej (okres karencji w spłacie kapitału do 3 miesięcy);
    - do 120 miesięcy dla pożyczki inwestycyjnej (okres karencji w spłacie kapitału do czasu zakończenia/uruchomienia inwestycji);
    - wypłata pożyczki: jednorazowo lub w transzach;
    - spłata kapitału pożyczki: w równych ratach kapitałowych. Pierwsza rata kapitałowa płatna 1 miesiąc po zakończeniu okresu karencji w spłacie kapitału;
    oprocentowanie: WIBOR 1M + marża (zgodnie z siatką marż stosowaną w parametryzatorze pożyczkowym);
    prowizja za udzielenie finansowania:
    0 % - dla wniosków złożonych w okresie 01.01.2022r. – 31.03.2022r.;
    0,2%- dla wniosków złożonych po 31.03 2022r.;
    brak prowizji: za rozpatrzenie wniosku, od niewykorzystanej kwoty pożyczki, od przedterminowej spłaty;
    koszty zabezpieczenia w postaci gwarancji Europejskiego Funduszu Gwarancyjnego (0,2% p.a.) ponosi ARP S.A.;
    zabezpieczenie: 70% pokrycia gwarancją portfelową w ramach Paneuropejskiego Funduszu Gwarancyjnego EFG, pozostałe materialne zabezpieczenia (hipoteka – akceptowalne wpisy na miejscu innym niż pierwsze, zastaw rejestrowy na maszynach i urządzeniach) stanowić będą nie więcej niż 50% kwoty pożyczki liczonej według wartości rynkowej,
    zabezpieczenia uzupełniające: oświadczenie o poddaniu się egzekucji w trybie art. 777 kpc., inne.
Wniosek należy złożyć on-line przez stronę arp-tarcza.pl lub w wersji standardowej.
Zanim złożysz wniosek skontaktuj się z najbliższym Centrum Obsługi Przedsiębiorców.</t>
    </r>
  </si>
  <si>
    <r>
      <rPr>
        <b/>
        <sz val="8"/>
        <color theme="1"/>
        <rFont val="Calibri"/>
        <family val="2"/>
        <charset val="238"/>
        <scheme val="minor"/>
      </rPr>
      <t xml:space="preserve">Informacje podstawowe:  </t>
    </r>
    <r>
      <rPr>
        <sz val="8"/>
        <color theme="1"/>
        <rFont val="Calibri"/>
        <family val="2"/>
        <charset val="238"/>
        <scheme val="minor"/>
      </rPr>
      <t xml:space="preserve">                  Budżet NCBR przeznaczony na dofinansowanie udziału polskich podmiotów w ramach 2. konkursu Programu INNOGLOBO wynosi 10 mln zł, przy czym:
 minimalna kwota dofinansowania zadań realizowanych w ramach projektu przez polskiego Wnioskodawcę wynosi 400 tys. zł,
    maksymalna kwota dofinansowania zadań realizowanych w ramach projektu przez polskiego Wnioskodawcę wynosi 1,5 mln zł.
Dla organizacji badawczych (nie będących przedsiębiorcą) poziom dofinansowania - do 100 % kosztów kwalifikowalnych projektu;
W przypadku wnioskodawcy będącego przedsiębiorcą, dofinansowanie udzielone na realizację projektu stanowi pomoc publiczną. Warunki i tryb udzielenia dofinansowania podlegają przepisom dotyczącym pomocy publicznej, w szczególności przepisom rozporządzenia w sprawie pomocy publicznej (rozporządzenie Ministra Nauki i Szkolnictwa Wyższego z dnia 19 sierpnia 2020 r. w sprawie udzielania pomocy publicznej za pośrednictwem Narodowego Centrum Badań i Rozwoju (Dz.U. 2020 poz. 1456)).
Maksymalna intensywność pomocy publicznej udzielanej przedsiębiorcy za pośrednictwem Centrum nie może przekroczyć:
    w przypadku badań przemysłowych:
        80% kosztów kwalifikowalnych dla mikro- lub małych przedsiębiorców,
        75% kosztów kwalifikowalnych dla średnich przedsiębiorców,
        65% kosztów kwalifikowalnych dla dużych przedsiębiorców.
    w przypadku prac rozwojowych:
        60% kosztów kwalifikowalnych dla mikro- lub małych przedsiębiorców,
        50% kosztów kwalifikowalnych dla średnich przedsiębiorców,
        40% kosztów kwalifikowalnych dla dużych przedsiębiorców.
Budżet NCBR przeznaczony na dofinansowanie udziału polskich podmiotów w ramach 2. konkursu Programu INNOGLOBO wynosi 10 mln zł, przy czym:
    minimalna kwota dofinansowania zadań realizowanych w ramach projektu przez polskiego Wnioskodawcę wynosi 400 tys. zł,
    maksymalna kwota dofinansowania zadań realizowanych w ramach projektu przez polskiego Wnioskodawcę wynosi 1,5 mln zł.
Dla organizacji badawczych (nie będących przedsiębiorcą) poziom dofinansowania - do 100 % kosztów kwalifikowalnych projektu;
W przypadku wnioskodawcy będącego przedsiębiorcą, dofinansowanie udzielone na realizację projektu stanowi pomoc publiczną. Warunki i tryb udzielenia dofinansowania podlegają przepisom dotyczącym pomocy publicznej, w szczególności przepisom rozporządzenia w sprawie pomocy publicznej (rozporządzenie Ministra Nauki i Szkolnictwa Wyższego z dnia 19 sierpnia 2020 r. w sprawie udzielania pomocy publicznej za pośrednictwem Narodowego Centrum Badań i Rozwoju (Dz.U. 2020 poz. 1456)).
Maksymalna intensywność pomocy publicznej udzielanej przedsiębiorcy za pośrednictwem Centrum nie może przekroczyć:
    w przypadku badań przemysłowych:
        80% kosztów kwalifikowalnych dla mikro- lub małych przedsiębiorców,
        75% kosztów kwalifikowalnych dla średnich przedsiębiorców,
        65% kosztów kwalifikowalnych dla dużych przedsiębiorców.
    w przypadku prac rozwojowych:
        60% kosztów kwalifikowalnych dla mikro- lub małych przedsiębiorców,
        50% kosztów kwalifikowalnych dla średnich przedsiębiorców,
        40% kosztów kwalifikowalnych dla dużych przedsiębiorców.
Budżet NCBR przeznaczony na dofinansowanie udziału polskich podmiotów w ramach 2. konkursu Programu INNOGLOBO wynosi 10 mln zł, przy czym:
    minimalna kwota dofinansowania zadań realizowanych w ramach projektu przez polskiego Wnioskodawcę wynosi 400 tys. zł,
    maksymalna kwota dofinansowania zadań realizowanych w ramach projektu przez polskiego Wnioskodawcę wynosi 1,5 mln zł.
Dla organizacji badawczych (nie będących przedsiębiorcą) poziom dofinansowania - do 100 % kosztów kwalifikowalnych projektu;
W przypadku wnioskodawcy będącego przedsiębiorcą, dofinansowanie udzielone na realizację projektu stanowi pomoc publiczną. Warunki i tryb udzielenia dofinansowania podlegają przepisom dotyczącym pomocy publicznej, w szczególności przepisom rozporządzenia w sprawie pomocy publicznej (rozporządzenie Ministra Nauki i Szkolnictwa Wyższego z dnia 19 sierpnia 2020 r. w sprawie udzielania pomocy publicznej za pośrednictwem Narodowego Centrum Badań i Rozwoju (Dz.U. 2020 poz. 1456)).
Maksymalna intensywność pomocy publicznej udzielanej przedsiębiorcy za pośrednictwem Centrum nie może przekroczyć:
    w przypadku badań przemysłowych:
        80% kosztów kwalifikowalnych dla mikro- lub małych przedsiębiorców,
        75% kosztów kwalifikowalnych dla średnich przedsiębiorców,
        65% kosztów kwalifikowalnych dla dużych przedsiębiorców.
    w przypadku prac rozwojowych:
        60% kosztów kwalifikowalnych dla mikro- lub małych przedsiębiorców,
        50% kosztów kwalifikowalnych dla średnich przedsiębiorców,
        40% kosztów kwalifikowalnych dla dużych przedsiębiorców.
Budżet NCBR przeznaczony na dofinansowanie udziału polskich podmiotów w ramach 2. konkursu Programu INNOGLOBO wynosi 10 mln zł, przy czym:
    minimalna kwota dofinansowania zadań realizowanych w ramach projektu przez polskiego Wnioskodawcę wynosi 400 tys. zł,
    maksymalna kwota dofinansowania zadań realizowanych w ramach projektu przez polskiego Wnioskodawcę wynosi 1,5 mln zł.
Dla organizacji badawczych (nie będących przedsiębiorcą) poziom dofinansowania - do 100 % kosztów kwalifikowalnych projektu;
W przypadku wnioskodawcy będącego przedsiębiorcą, dofinansowanie udzielone na realizację projektu stanowi pomoc publiczną. Warunki i tryb udzielenia dofinansowania podlegają przepisom dotyczącym pomocy publicznej, w szczególności przepisom rozporządzenia w sprawie pomocy publicznej (rozporządzenie Ministra Nauki i Szkolnictwa Wyższego z dnia 19 sierpnia 2020 r. w sprawie udzielania pomocy publicznej za pośrednictwem Narodowego Centrum Badań i Rozwoju (Dz.U. 2020 poz. 1456)).
Maksymalna intensywność pomocy publicznej udzielanej przedsiębiorcy za pośrednictwem Centrum nie może przekroczyć:
    w przypadku badań przemysłowych:
        80% kosztów kwalifikowalnych dla mikro- lub małych przedsiębiorców,
        75% kosztów kwalifikowalnych dla średnich przedsiębiorców,
        65% kosztów kwalifikowalnych dla dużych przedsiębiorców.
    w przypadku prac rozwojowych:
        60% kosztów kwalifikowalnych dla mikro- lub małych przedsiębiorców,
        50% kosztów kwalifikowalnych dla średnich przedsiębiorców,
        40% kosztów kwalifikowalnych dla dużych przedsiębiorców.
</t>
    </r>
  </si>
  <si>
    <t xml:space="preserve"> REACT-EU dla przedsiębiorstw - Oś priorytetowa XIII REACT-EU dla Łódzkiego - Typ 1 – wsparcie
MŚP negatywie dotkniętych skutkami epidemii COVID-19.
Celem działania jest odbudowa i zwiększenie odporności gospodarczej przedsiębiorstw po kryzysie Covid-19. Termin rozpoczęcia naboru wniosków o dofinansowanie: 7 września 2022 r. godz. 8.00</t>
  </si>
  <si>
    <t>1) https://cop.lodzkie.pl/aktualne-wiadomosci/1059-dokumentacja-konkursowa-react-eu,                                                                                                                                                                                                                                                                                                                                                                                                                                                                                              2) https://cop.lodzkie.pl/nabory-i-wyniki-konkursow/1052-13-react-eu-dla-lodzkiego-13-1-react-eu-dla-przedsiebiorstw                        3) REGULAMIN KONKURSU:    https://cop.lodzkie.pl/images/konkursy/2021/79-konkurs/REGULAMIN_KONKURSU_079_.pdf</t>
  </si>
  <si>
    <r>
      <t xml:space="preserve">Dla przedsiębiorstw:
   - Dofinansowanie  na wsparcie MŚP w regionie łódzkim w zakresie odbudowy i zwiększenia odporności gospodarczej po kryzysie związanym z COVID-19.                                               . - Działania inwestycyjne, w tym związane są z </t>
    </r>
    <r>
      <rPr>
        <b/>
        <sz val="8"/>
        <rFont val="Calibri"/>
        <family val="2"/>
        <charset val="238"/>
        <scheme val="minor"/>
      </rPr>
      <t xml:space="preserve">transformacją cyfrową i ekologiczną (m.in. zwiększające
efektywność energetyczną przedsiębiorstw).                                          - Finasowanie zakupu zaawansowanych rozwiązań
teleinformatycznych (w tym sprzętu informatycznego), czy specjalistycznego
oprogramowania oraz technologii wykorzystujących technikę cyfrową, jak
również inwestycji, które będą zwiększać efektywność energetyczną
przedsiębiorstw                          
  - Dofinansowanie przeznaczone jest na cele inwestycyjne MŚP w postaci środków trwałych i/lub wartości niematerialnych i prawnych ukierunkowane na trwałą
odbudowę i zwiększenie odporności gospodarczej przedsiębiorstwa na przyszłe kryzysy poprzez działania przyczyniające się do podniesienia jego konkurencyjności. </t>
    </r>
    <r>
      <rPr>
        <sz val="8"/>
        <rFont val="Calibri"/>
        <family val="2"/>
        <charset val="238"/>
        <scheme val="minor"/>
      </rPr>
      <t xml:space="preserve">
</t>
    </r>
  </si>
  <si>
    <r>
      <t xml:space="preserve"> Mikro, małe lub średnie (MŚP) przedsiębiorstwa z województwa łódzkiego, które:
• co najmniej od 1 stycznia 2019 r. posiadają siedzibę lub oddział, bądź - w przypadku osób fizycznych prowadzących działalność gospodarczą - stałe lub dodatkowe stałe miejsce wykonywania działalności gospodarczej na terenie województwa łódzkiego;
• odnotowały </t>
    </r>
    <r>
      <rPr>
        <b/>
        <sz val="8"/>
        <rFont val="Calibri"/>
        <family val="2"/>
        <charset val="238"/>
        <scheme val="minor"/>
      </rPr>
      <t>spadek przychodów ogółem na poziomie min. 15% przypadających za rok 2021 w porównaniu do łącznych przychodów przypadających w roku 2019;</t>
    </r>
    <r>
      <rPr>
        <sz val="8"/>
        <rFont val="Calibri"/>
        <family val="2"/>
        <charset val="238"/>
        <scheme val="minor"/>
      </rPr>
      <t xml:space="preserve">
• nie przekroczyły przysługującego limitu pomocy de minimis w ciągu ostatnich 3 lat podatkowych (200 000 EUR).                                  - nie zawiesiły działalności na moment składania wniosku oraz w momencie oceny wniosku</t>
    </r>
  </si>
  <si>
    <r>
      <rPr>
        <b/>
        <sz val="8"/>
        <rFont val="Calibri"/>
        <family val="2"/>
        <charset val="238"/>
        <scheme val="minor"/>
      </rPr>
      <t>Sczegółowe informacje:                                                 Wg Regulaminu Konkursu:   https://cop.lodzkie.pl/images/konkursy/2021/79-konkurs/REGULAMIN_KONKURSU_079_.pdf:</t>
    </r>
    <r>
      <rPr>
        <sz val="8"/>
        <rFont val="Calibri"/>
        <family val="2"/>
        <charset val="238"/>
        <scheme val="minor"/>
      </rPr>
      <t xml:space="preserve">                                                                                                                                                                                                                - Przedsiębiorstwa otrzymują </t>
    </r>
    <r>
      <rPr>
        <b/>
        <sz val="8"/>
        <rFont val="Calibri"/>
        <family val="2"/>
        <charset val="238"/>
        <scheme val="minor"/>
      </rPr>
      <t xml:space="preserve">dofinansowanie do 85% wartości kosztów kwalifikowalnych w ramach pomocy de minimis                                                                         -  Maksymalna kwota dofinansowania projektu – 300 000,00 zł                                                           - Projekty muszą być realizowane na terenie województwa łódzkiego.                                                  - Finasowanie zakupu zaawansowanych rozwiązań
teleinformatycznych (w tym sprzętu informatycznego), czy specjalistycznego
oprogramowania oraz technologii wykorzystujących technikę cyfrową, jak
również inwestycji, które będą zwiększać efektywność energetyczną
przedsiębiorstw                          
 . Limit 3,5 % wartości projektu na dofinansowanie na przygotowanie projektu                                                                               - Limit 30% wartości projektu na dofinansowanie na INWESTYCJE ZMIERZAJĄCE DO 
ZWIĘKSZENIA EFEKTYWNOŚCI 
ENERGETYCZNEJ BUDYNKÓW 
I BUDOWLI
</t>
    </r>
  </si>
  <si>
    <t>Dobry kurs na przyszłość - program typu outplacement.</t>
  </si>
  <si>
    <t xml:space="preserve">Na bieżąco- poprzez nabory. </t>
  </si>
  <si>
    <t>INVESTIN sp. z o.o.
numer telefonu: 660 614 182
adres email: ami@investin.pl
osoba kontaktowa: Grzegorz Dadas
STARTUP ACADEMY
(Instytut Kreowania Przedsiębiorczości sp. z o.o.)
numer telefonu: 503 130 506
adres email:
Jakub@startupacademy.pl
osoba kontaktowa: Jakub Rawski</t>
  </si>
  <si>
    <t>Sektor MŚP z województwa łódzkiego</t>
  </si>
  <si>
    <t>Regionalna Pożyczka Obrotowa  - OBECNIE BRAK ŚRODKÓW. Oczekuje się na nową pulę środków dla wszystkich pośredników.</t>
  </si>
  <si>
    <t xml:space="preserve">Dla mikro, małych i średnich przedsiębiorstw (MŚP), w tym start-upów.  Inwestycja wsparta pożyczką musi być zlokalizowana w województwie łódzkim. Pożyczka ma charakter rozwojowy i nie może zostać przeznaczona na: spłatę zobowiązań finansowych w innych instytucjach finansowych, zapłatę przeterminowanych faktur i zobowiązań wobec dostawców, bieżące płatności firmy (m.in. ZUS, US, podatki, czynsze, wynagrodzenia itp.).  O pożyczkę mogą ubiegać się przedsiębiorcy prowadzący działalność na terenie województwa łódzkiego, a inwestycja wsparta pożyczką musi być zlokalizowana w Łódzkiem. </t>
  </si>
  <si>
    <r>
      <t>1.</t>
    </r>
    <r>
      <rPr>
        <b/>
        <sz val="8"/>
        <rFont val="Calibri"/>
        <family val="2"/>
        <charset val="238"/>
        <scheme val="minor"/>
      </rPr>
      <t xml:space="preserve"> Komponent inwestycyjny:</t>
    </r>
    <r>
      <rPr>
        <sz val="8"/>
        <rFont val="Calibri"/>
        <family val="2"/>
        <charset val="238"/>
        <scheme val="minor"/>
      </rPr>
      <t xml:space="preserve"> dostarczenie kapitału m.in. na wydatki w środki trwałe oraz wartości niematerialne i prawne- np. prace budowlane, zakupy maszyn, urządzeń, wyposażenia, środków transportu, oprogramowania.       
2. </t>
    </r>
    <r>
      <rPr>
        <b/>
        <sz val="8"/>
        <rFont val="Calibri"/>
        <family val="2"/>
        <charset val="238"/>
        <scheme val="minor"/>
      </rPr>
      <t>Pożyczka obrotowa</t>
    </r>
    <r>
      <rPr>
        <sz val="8"/>
        <rFont val="Calibri"/>
        <family val="2"/>
        <charset val="238"/>
        <scheme val="minor"/>
      </rPr>
      <t xml:space="preserve">
Pożyczka na zakup środków obrotowych (produktów, materiałów, towarów) do kwoty 1.500.000,00 zł. Rekomendowany okres finansowania to 12-24 miesiące. Oprocentowanie rynkowe od 7,77 % - 13,67% - w zależności od ratingu firmy oraz zabezpieczeń). Więcej informacji w Regulaminie Funduszu Pożyczkowego oraz tabeli oprocentowania pożyczki.
Pożyczka ma charakter rozwojowy i nie może zostać przeznaczona na: 
    spłatę zobowiązań finansowych w innych instytucjach finansowych, 
    zapłatę przeterminowanych faktur i zobowiązań wobec dostawców,
    bieżące płatności firmy (m.in. ZUS, US, podatki, czynsze, wynagrodzenia itp.).
</t>
    </r>
  </si>
  <si>
    <r>
      <rPr>
        <b/>
        <sz val="8"/>
        <rFont val="Calibri"/>
        <family val="2"/>
        <charset val="238"/>
        <scheme val="minor"/>
      </rPr>
      <t>Warunki udzielania pożyczki:</t>
    </r>
    <r>
      <rPr>
        <sz val="8"/>
        <rFont val="Calibri"/>
        <family val="2"/>
        <charset val="238"/>
        <scheme val="minor"/>
      </rPr>
      <t xml:space="preserve">   https://larr.pl/jeremie2pr2020. Wszystkie pożyczki udzielane przez ŁARR są:
• bez prowizji
• bez marży
• bez WIBOR
• nie są pobierane opłaty za przyjmowanie i rozpatrywanie wniosków.                                     </t>
    </r>
    <r>
      <rPr>
        <b/>
        <sz val="8"/>
        <rFont val="Calibri"/>
        <family val="2"/>
        <charset val="238"/>
        <scheme val="minor"/>
      </rPr>
      <t xml:space="preserve">     POŻYCZKA ROZWOJOWA -KOMPONENT INWESTYCYJNY:</t>
    </r>
    <r>
      <rPr>
        <sz val="8"/>
        <rFont val="Calibri"/>
        <family val="2"/>
        <charset val="238"/>
        <scheme val="minor"/>
      </rPr>
      <t xml:space="preserve">
W ramach Funduszu udzielane są pożyczki: 
pożyczki: 
- w kwotach </t>
    </r>
    <r>
      <rPr>
        <b/>
        <sz val="8"/>
        <rFont val="Calibri"/>
        <family val="2"/>
        <charset val="238"/>
        <scheme val="minor"/>
      </rPr>
      <t>od 5 tys. do 1,5 mln zł - dla mikro, małych i średnich przedsiębiorców;</t>
    </r>
    <r>
      <rPr>
        <sz val="8"/>
        <rFont val="Calibri"/>
        <family val="2"/>
        <charset val="238"/>
        <scheme val="minor"/>
      </rPr>
      <t xml:space="preserve"> 
- w kwotach </t>
    </r>
    <r>
      <rPr>
        <b/>
        <sz val="8"/>
        <rFont val="Calibri"/>
        <family val="2"/>
        <charset val="238"/>
        <scheme val="minor"/>
      </rPr>
      <t xml:space="preserve">od 5 do 70 tys. zł - dla mikro przedsiębiorców typu start-up (prowadzących działalność do 24 miesięcy); </t>
    </r>
    <r>
      <rPr>
        <sz val="8"/>
        <rFont val="Calibri"/>
        <family val="2"/>
        <charset val="238"/>
        <scheme val="minor"/>
      </rPr>
      <t xml:space="preserve">
m.in. na wydatki w środki trwałe, wartości niematerialne i prawne (przykładowo: prace budowlane, zakupy maszyn, urządzeń, wyposażenia, środków transportu, oprogramowania).  O pożyczkę mogą ubiegać się przedsiębiorcy prowadzący działalność na terenie województwa łódzkiego, a inwestycja wsparta pożyczką musi być zlokalizowana w Łódzkiem. </t>
    </r>
    <r>
      <rPr>
        <b/>
        <sz val="8"/>
        <rFont val="Calibri"/>
        <family val="2"/>
        <charset val="238"/>
        <scheme val="minor"/>
      </rPr>
      <t>Standardowe oprocentowanie pożyczki wynosi 7,17 % w skali roku, przy okresie spłaty do 5 lat. Oprocentowanie rynkowe od 7,77% do 13,67% - w zależności od ratingu firmy oraz zabezpiecze</t>
    </r>
    <r>
      <rPr>
        <sz val="8"/>
        <rFont val="Calibri"/>
        <family val="2"/>
        <charset val="238"/>
        <scheme val="minor"/>
      </rPr>
      <t xml:space="preserve">ń.  </t>
    </r>
    <r>
      <rPr>
        <b/>
        <sz val="8"/>
        <rFont val="Calibri"/>
        <family val="2"/>
        <charset val="238"/>
        <scheme val="minor"/>
      </rPr>
      <t>2. Pożyczka obrotowa</t>
    </r>
    <r>
      <rPr>
        <sz val="8"/>
        <rFont val="Calibri"/>
        <family val="2"/>
        <charset val="238"/>
        <scheme val="minor"/>
      </rPr>
      <t xml:space="preserve">
Pożyczka na zakup środków obrotowych (produktów, materiałów, towarów) do kwoty 1.500.000,00 zł. Rekomendowany okres finansowania to 12-24 miesiące. Oprocentowanie rynkowe od 7,77 % - 13,67% - w zależności od ratingu firmy oraz zabezpieczeń). Więcej informacji w Regulaminie Funduszu Pożyczkowego oraz tabeli oprocentowania pożyczki.
Pożyczka ma charakter rozwojowy i nie może zostać przeznaczona na: 
    spłatę zobowiązań finansowych w innych instytucjach finansowych, 
    zapłatę przeterminowanych faktur i zobowiązań wobec dostawców,
    bieżące płatności firmy (m.in. ZUS, US, podatki, czynsze, wynagrodzenia itp.).                                                                                                                                                                                                                                                                                                                                                                                                                                                                                                                                                        
</t>
    </r>
  </si>
  <si>
    <t>Nabór wniosków o dofinansowanie w formie przyznawania bezrobotnemu jednorazowo środków na podjęcie działalności gospodarczej w ramach projektu „Aktywizacja osób po 29. roku życia pozostających bez pracy w mieście Łodzi (VI)” - NABÓR WSTRZYMANY, BRAK ŚRODKÓW NA TEN MOMENT, ŚRODKI SĄ PLANOWANE</t>
  </si>
  <si>
    <t>Nabór wniosków o dofinansowanie w formie przyznawania bezrobotnemu jednorazowo środków na podjęcie działalności gospodarczej, w ramach projektu „Aktywizacja osób młodych pozostających bez pracy w mieście Łodzi (V)”  - NABÓR WSTRZYMANY, BRAK ŚRODKÓW NA TEN MOMENT, ŚRODKI SĄ PLANOWANE</t>
  </si>
  <si>
    <t>Nabór wniosków o dofinansowanie w formie przyznawania bezrobotnemu jednorazowo środków na podjęcie działalności gospodarczej ze środków Funduszu Pracy - NABÓR WSTRZYMANY, BRAK ŚRODKÓW NA TEN MOMENT, ŚRODKI SĄ PLANOWANE.</t>
  </si>
  <si>
    <t>NABÓR WSTRZYMANY, BRAK ŚRODKÓW NA TEN MOMENT, ŚRODKI SĄ PLANOWANE</t>
  </si>
  <si>
    <t>https://lodz.praca.gov.pl/</t>
  </si>
  <si>
    <t>Nabory do projektu Przepis na Rozwój 3 - Nabór K36</t>
  </si>
  <si>
    <t xml:space="preserve">Nabór bonów krótkoterminowych dedykowany dla MŚP, którzy nie brali udziału w Projekcie, chcących przeszkolić pracowników bez względu na ich wiek oraz wykształcenie. </t>
  </si>
  <si>
    <t>Limity kwotowe usług rozwojowych objętych 
wsparciem (dofinansowanie i wkład):
a) 30 000 (trzydzieści tysięcy) złotych dla mikroprzedsiębiorcy,
b) 80 000 (osiemdziesiąt tysięcy) złotych dla małego przedsiębiorcy,
c) 300 000 (trzysta tysięcy) złotych dla średniego przedsiębiorcy.
bez względu na liczbę Usług rozwojowych oraz poziom dofinansowania kosztów Usługi rozwojowej 
określony zgodnie z warunkami, o których mowa w niniejszym Regulaminie.
3. Poziom wkładu własnego do kosztów pojedynczej Usługi rozwojowej dla mikro- i małego 
przedsiębiorcy wynosi 20% niezależnie od jakichkolwiek preferencji. Aby otrzymać Bony 
rozwojowe mikro- i mały przedsiębiorca zobowiązany jest do wpłaty Wkładu własnego na poziomie 
20% wartości zamawianych Bonów rozwojowych.
4. W przypadku średnich przedsiębiorstw poziom wkładu własnego wynosi co do zasady 50%, chyba, 
że średni przedsiębiorca wpisuje się w preferencję, którą jest bycie przedsiębiorstwem wysokiego 
wzrostu. Aby otrzymać Bony przedsiębiorca średni zobowiązany jest do wpłaty Wkładu własnego 
na poziomie 50% wartości zamawianych Bonów, zaś w przypadku przynależności do 
przedsiębiorstw wysokiego wzrostu na poziomie 40%. 
5. Dodatkowe preferencje, umożliwiające zmniejszenie poziomu wkładu własnego o kolejne 10 % lub 
20 %, to skoncentrowanie wsparcia na następujących grupach docelowych lub usługach:
a) pracownikach powyżej 50 roku życia, 
b) pracownikach o niskich kwalifikacjach.
W przypadku wpisania się pracowników objętych usługami rozwojowymi w preferencje określone 
powyżej, po zweryfikowaniu tego faktu na etapie rozliczania, przedsiębiorca średni otrzyma zwrot 
proporcjonalnie obliczonej części wpłaconego Wkładu własnego zgodnie z wykorzystanymi 
preferencjami wg. następującej metodologii: każda preferencja zmniejsza wymaganą wysokość 
wkładu własnego o 10%. Dodatkowe preferencje określone powyżej sumują się – minimalny 
poziom wkładu własnego w ramach Projektu wynosi 20%.
6. W przypadku wsparcia pracowników średnich przedsiębiorstw, którzy jednocześnie są osobami, 
przybyłymi na terytorium RP od 24 lutego 2022r w wyniku agresji zbrojnej Federacji Rosyjskiej na 
Ukrainę, poziom dofinansowania wynosi 80%.
7. MŚP ponosi odpowiedzialność za prawidłowość danych Przedsiębi</t>
  </si>
  <si>
    <t xml:space="preserve">Przedsiębiorca wybiera Usługi rozwojowe wyłącznie spośród Usług rozwojowych z możliwością 
dofinansowania wpisanych do BUR, które odpowiadają w największym stopniu na aktualne 
potrzeby przedsiębiorcy.
3. W ramach Projektu można realizować usługi rozwojowe realizowane w następujących formach:
a) usługa stacjonarna- oznacza proces uczenia się, który odbywa się z równoczesnym udziałem 
zarówno uczestników, jak i eksperta czy trenera w miejscu wskazanym w Karcie Usługi
b) usługa zdalna w czasie rzeczywistym – oznacza proces uczenia się, który odbywa się 
z równoczesnym udziałem zarówno uczestników, jak i eksperta czy trenera (osoby prowadzącej 
usługę) za pomocą komunikatora
4. c) usługa mieszana (usługa stacjonarna połączona z usługą zdalną w czasie rzeczywistym) –
proces uczenia się, który odbywa się z równoczesnym udziałem zarówno uczestników, jak 
i eksperta czy trenera w miejscu wskazanym w Karcie Usługi oraz za pomocą komunikatora. 
W ramach Projektu niekwalifikowane będą usługi rozwojowe świadczone w następujących 
formach:
a) usługa zdalna – dawniej e-learning. Oznacza proces uczenia się opartego na interakcji 
uczestnika usługi z materiałem wspierającym rozwój i uczenie się bez równoczesnego udziału 
eksperta czy trenera (osoby prowadzącej usługę).
b) usługa mieszana (usługa stacjonarna połączona z usługą zdalną) – proces uczenia się, który 
odbywa się z równoczesnym udziałem zarówno uczestników, jak i eksperta czy trenera 
w miejscu wskazanym w Karcie Usługi oraz zawiera elementy interakcji uczestnika usługi 
z materiałem wspierającym rozwój i uczenie się bez równoczesnego udziału eksperta czy 
trenera (osoba prowadząca usługę).
c) usługa mieszana (usługa zdalna połączona z usługą zdalną w czasie rzeczywistym) – proces 
uczenia się, który zawiera elementy opierające się na interakcji uczestnika usługi 
z materiałem wspierającym rozwój i uczenie się bez równoczesnego udziału eksperta czy 
trenera oraz elementy odbywające się z równoczesnym udziałem uczestników oraz eksperta 
czy trenera (osoba prowadząca usługę) za pomocą komunikatora.
9
5. Usługi rozwojowe rozliczane za pomocą Bonów rozwojowych dzielą się na trzy kategorie:
a) usługi szkoleniowe,
b) usługi doradcze (doradztwo, mentoring, coaching), 
c) usługi studiów podyplomowych. 
6. W ramach PSF WŁ nie mogą być dofinansowane usługi rozwojowe typu e-learning oraz studia I 
i II stopnia.
</t>
  </si>
  <si>
    <t>Nabory do projektu Przepis na Rozwój 3 - Nabór K37</t>
  </si>
  <si>
    <t>Nabory do projektu Przepis na Rozwój 3 - Nabór K38</t>
  </si>
  <si>
    <t>Usługi można będzie realizować w formie stacjonarnej lub zdalnej (usługi zdalne musza być realizowane zgodnie z wytycznymi umieszczonymi na stronie internetowej operatora – Wytyczne dotyczące realizacji usług zdalnych oraz z zachowaniem zasad bezpieczeństwa publikowanych przez rząd).Celem projektu jest rozwój kapitału ludzkiego 60 Przedsiębiorstw z sektora usług rozwojowych, poprzez podniesienie kwalifikacji/kompetencji.</t>
  </si>
  <si>
    <t xml:space="preserve">Nabór bonów krótkoterminowych dedykowany dla MŚP, którzy nie brali udziału w Projekcie, chcących przeszkolić pracowników będących osobami o niskich kwalifikacjach. Usługi można będzie realizować w formie stacjonarnej lub zdalnej (usługi zdalne musza być realizowane zgodnie z wytycznymi umieszczonymi na stronie internetowej operatora – Wytyczne dotyczące realizacji usług zdalnych oraz z zachowaniem zasad bezpieczeństwa publikowanych przez rząd).
Przeszkolić można będzie w ramach projektu wyłącznie pracowników o niskich kwalifikacjach. Warunek ten jest wyznacznikiem kwalifikowalności kosztów. (Pracownik o niskich kwalifikacjach – osoba posiadająca wykształcenie na poziomie do ISCED 3 włącznie (wykształcenie podstawowe, gimnazjalne i ponadgimnazjalne, czyli dotyczy osób, które ukończyły Liceum ogólnokształcące, Liceum profilowane, Technikum, Uzupełniające liceum ogólnokształcące, Technikum uzupełniające lub Zasadniczą szkołę zawodową), </t>
  </si>
  <si>
    <t>Nabór bonów krótkoterminowych dedykowany dla MŚP, którzy nie brali udziału w Projekcie, chcących przeszkolić pracowników będących w wieku 50 plus. tzn. osoby, które w dniu zapisu na pierwszą usługę w BUR były w wieku 50 lat lub więcej.</t>
  </si>
  <si>
    <t xml:space="preserve">Firmy z sektora mikro, małych i średnich przedsiębiorstw oraz duże przedsiębiorstwa.Każde przedsiębiorstwo, bez względu na branżę i wielkość. </t>
  </si>
  <si>
    <t>https://www.parp.gov.pl/component/content/article/83086:akademia-menadzera-innowacji-juz-14-wrzesnia-rusza-rekrutacja-do-v-edycji-programu?utm_source=newsletter&amp;utm_medium=email&amp;utm_campaign=newsletter_parp</t>
  </si>
  <si>
    <r>
      <t xml:space="preserve">Przeciwdziałanie negatywnym skutkom
wystąpienia Zjednoczonego Królestwa z UE, w tym zakres, w jakim działania te złagodzą skutki
brexit oraz sposoby realizacji tych działań.  Typy działań, na które można przeznaczyć wsparcie:
1. </t>
    </r>
    <r>
      <rPr>
        <b/>
        <sz val="8"/>
        <rFont val="Calibri"/>
        <family val="2"/>
        <charset val="238"/>
        <scheme val="minor"/>
      </rPr>
      <t>Nowe kierunki eksportu (sfinansowanie udziału w międzynarodowych targach, wystawach 
i misjach gospodarczych</t>
    </r>
    <r>
      <rPr>
        <sz val="8"/>
        <rFont val="Calibri"/>
        <family val="2"/>
        <charset val="238"/>
        <scheme val="minor"/>
      </rPr>
      <t xml:space="preserve">);
2. </t>
    </r>
    <r>
      <rPr>
        <b/>
        <sz val="8"/>
        <rFont val="Calibri"/>
        <family val="2"/>
        <charset val="238"/>
        <scheme val="minor"/>
      </rPr>
      <t>Re_start inwestycyjny (sfinansowanie inwestycji wspierających nowe kierunki rozwoju przedsiębiorstwa)</t>
    </r>
    <r>
      <rPr>
        <sz val="8"/>
        <rFont val="Calibri"/>
        <family val="2"/>
        <charset val="238"/>
        <scheme val="minor"/>
      </rPr>
      <t xml:space="preserve">;
3. </t>
    </r>
    <r>
      <rPr>
        <b/>
        <sz val="8"/>
        <rFont val="Calibri"/>
        <family val="2"/>
        <charset val="238"/>
        <scheme val="minor"/>
      </rPr>
      <t>Akcja adaptacja do zmian (koszty dostosowania przedsiębiorstw do nowych warunków rynkowych wynikających z brexit)</t>
    </r>
    <r>
      <rPr>
        <sz val="8"/>
        <rFont val="Calibri"/>
        <family val="2"/>
        <charset val="238"/>
        <scheme val="minor"/>
      </rPr>
      <t>;
4</t>
    </r>
    <r>
      <rPr>
        <b/>
        <sz val="8"/>
        <rFont val="Calibri"/>
        <family val="2"/>
        <charset val="238"/>
        <scheme val="minor"/>
      </rPr>
      <t>. Brexit bez straty (zwrot wydatków z typów 1,2,3 poniesionych od 1 stycznia 2020 r.)</t>
    </r>
    <r>
      <rPr>
        <sz val="8"/>
        <rFont val="Calibri"/>
        <family val="2"/>
        <charset val="238"/>
        <scheme val="minor"/>
      </rPr>
      <t xml:space="preserve">.
Ponadto warunkiem uznania wydatków za
kwalifikowalne w projekcie będzie wykazanie ich bezpośredniego i wyłącznego związku z brexit, na
podstawie dokumentacji dowodowej.
</t>
    </r>
    <r>
      <rPr>
        <b/>
        <sz val="8"/>
        <rFont val="Calibri"/>
        <family val="2"/>
        <charset val="238"/>
        <scheme val="minor"/>
      </rPr>
      <t>Dofinansowanie - wg katalogu kosztów kwalifikowalnych:
 https://reopen.biz/wp-content/uploads/2022/06/Pogram-Re_Open-UK-1.pdf</t>
    </r>
  </si>
  <si>
    <r>
      <rPr>
        <b/>
        <sz val="8"/>
        <rFont val="Calibri"/>
        <family val="2"/>
        <charset val="238"/>
        <scheme val="minor"/>
      </rPr>
      <t xml:space="preserve">Informacje podstawowe:    </t>
    </r>
    <r>
      <rPr>
        <sz val="8"/>
        <rFont val="Calibri"/>
        <family val="2"/>
        <charset val="238"/>
        <scheme val="minor"/>
      </rPr>
      <t xml:space="preserve">                              Bezzwrotne wsparcie.
Dofinansowanie na rzecz przedsiębiorców przekazywane będzie w walucie Euro. Wsparcie dla przedsiębiorców będzie udzielane zgodnie z przepisami o pomocy publicznej oraz
o pomocy de minimis.                                                                           </t>
    </r>
    <r>
      <rPr>
        <b/>
        <sz val="8"/>
        <rFont val="Calibri"/>
        <family val="2"/>
        <charset val="238"/>
        <scheme val="minor"/>
      </rPr>
      <t xml:space="preserve">   Maksymalny, możliwy poziom dofinansowania wynosi 80% dla mikro, małych i średnich przedsiębiorstw oraz 50% w przypadku dużych firm. Uczestnicy Akademii Menadżera Innowacji w ramach programu biorą udział w kompleksowym programie wykładów i warsztatów. Część szkoleniowa to dwudniowe zjazdy (czwartki i piątki), podczas których uczestnicy biorą udział w wykładach i warsztatach. W celu wymiany doświadczeń uczestnicy zostaną podzieleni na zespoły. W V edycji, podobnie jak w edycji IV, pierwszy i ostatni zjazd (tj. otwierający i zamykający) planowane są w formie stacjonarnej w Warszawie. Pozostałe zjazdy odbędą się w formie zdalnej.
Program AMI to także część doradcza, w ramach której przedsiębiorstwo  współpracuje z wybranym przez firmę doradcą. Małe, średnie i duże przedsiębiorstwa otrzymują nawet do 120 godzin doradztwa, a mikroprzedsiębiorstwa mają do wyboru 120 lub 50 godzin. Dodatkowo firmy uczestniczące w programie będą miały przeprowadzone badanie innowacyjności metodą Innovation Health Check (IHC), otrzymają dostęp do Bazy Wiedzy AMI oraz certyfikat Akademii Menadżera Innowacji, poświadczający ukończenie programu. Podstawą programu AMI będą obszary: kultura innowacyjności, zrozumienie biznesu, strategia, struktura organizacyjna, potencjał i zasoby oraz procesy. W zajęciach Akademii Menadżera Innowacji może wziąć udział od 2 do 4 uczestników będących pracownikami mikroprzedsiębiorstwa lub od 3 do 4 uczestników będących pracownikami małych, średnich i dużych przedsiębiorstw. Wykładowcami, metodykami, warsztatowcami</t>
    </r>
  </si>
  <si>
    <t xml:space="preserve">Program Re_Open UK. 1.Nowe kierunki eksportu (sfinansowanie udziału w międzynarodowych targach, wystawach 
i misjach gospodarczych);
2. Re_start inwestycyjny (sfinansowanie inwestycji wspierających nowe kierunki rozwoju przedsiębiorstwa);
3. Akcja adaptacja do zmian (koszty dostosowania przedsiębiorstw do nowych warunków rynkowych wynikających z brexit);
4. Brexit bez straty (zwrot wydatków z typów 1,2,3 poniesionych od 1 stycznia 2020 r.).
</t>
  </si>
  <si>
    <r>
      <t xml:space="preserve">Nabór wniosków potrwa </t>
    </r>
    <r>
      <rPr>
        <b/>
        <sz val="8"/>
        <color theme="1"/>
        <rFont val="Calibri"/>
        <family val="2"/>
        <charset val="238"/>
        <scheme val="minor"/>
      </rPr>
      <t>do 14 października 2022 r.</t>
    </r>
    <r>
      <rPr>
        <sz val="8"/>
        <color theme="1"/>
        <rFont val="Calibri"/>
        <family val="2"/>
        <charset val="238"/>
        <scheme val="minor"/>
      </rPr>
      <t xml:space="preserve"> Zajęcia w V edycji rozpoczną się jeszcze w grudniu br. i zakończą w czerwcu 2023 r.
</t>
    </r>
  </si>
  <si>
    <t>Strona programu: https://reopen.biz/
Program:https://reopen.biz/wp-content/uploads/2022/06/Pogram-Re_Open-UK-1.pdf</t>
  </si>
  <si>
    <t xml:space="preserve">Program Re_Open UK jest skierowany do przedsiębiorców, którzy ponieśli straty z powodu brexitu
z ograniczeniami wynikającymi z brexit: 70% dla firm sektora MŚP, 30% dla firm dużych. Program skierowany do firm zarejestrowanych i prowadzących działalność na terenie RP, 
w szczególności do MŚP.
</t>
  </si>
  <si>
    <r>
      <t xml:space="preserve">Otwarcie nowych rund naboru </t>
    </r>
    <r>
      <rPr>
        <b/>
        <sz val="8"/>
        <color theme="1"/>
        <rFont val="Calibri"/>
        <family val="2"/>
        <charset val="238"/>
        <scheme val="minor"/>
      </rPr>
      <t>15.09.2022 r</t>
    </r>
  </si>
  <si>
    <t>Wydatki inwestycyjne w branży turystycznej.                                                                 Będzie ją można przeznaczyć na:poszerzenie oferty turystycznej lub okołoturystycznej, 
– wprowadzenie nowych produktów, usług turystycznych, 
– wydłużenie okresu oferowania usług turystycznych o charakterze sezonowym,
– podniesienie jakości oferowanych produktów i usług turystycznych.
inwestycje ( w tym podatek od towarów i usług) związane z prowadzeniem działalności gospodarczej w branży turystycznej ( i/lub okołoturystycznej ).</t>
  </si>
  <si>
    <t xml:space="preserve"> 1) Fundacja Rozwoju Gminy Zelów                                                    2) Lubelska Fundacja Rozwoju         rgz@frgz.pl, tel. 665 107 017, agnieszka.smolarek@lfr.lublin.pl,                                            3) Krajowe Stowarzyszenie Wspierania Przedsiebiorczości, Końskie
ul. Stanisława Staszica 2A, 26-200 Końskie
tel. 41 375 14 55 / 41 260 46 21
fax. 41 375 14 56
  4) Polska Fundacja Przędsiebiorczości, ul. Piotrkowska 262 - 264, pokój 205
90-361 Łódź
Tel. 42 634 93 66
                                                                                                                                                                                                                         </t>
  </si>
  <si>
    <t xml:space="preserve">Oczekuje się na nową pulę środków dla wszystkich pośredników - OBECNIE BRAK ŚRODKÓW. </t>
  </si>
  <si>
    <t>Sektor MŚP, działajacy  wobszarach: Zakwaterowanie, Działalność usługowa związana z wyżywieniem,Transport morski i przybrzeżny pasażerski,
Transport wodny śródlądowy pasażerski,
Transport lotniczy pasażerski, Działalność usługowa wspomagająca transport lotniczy,
Wynajem i dzierżawa samochodów osobowych i furgonetek,
Wynajem i dzierżawa sprzętu rekreacyjnego i sportowego,
Działalność związana z turystyką,
 Opieka zdrowotna, Działalność bibliotek, archiwów, muzeów oraz pozostała działalność związana
z kulturą, Działalność sportowa, rozrywkowa i rekreacyjna, Fryzjerstwo i pozostałe zabiegi kosmetyczne,  Działalność usługowa związana z poprawą kondycji fizycznej, Handel detaliczny, Rybołówstwo w wodach śródlądowych, Produkcja lodów, Produkcja artykułów spożywczych homogenizowanych i żywności
dietetycznej,
2 PKD określone w dokumentach: pn. ‘Rachunek Satelitarny Turystyki dla Polski za rok 2013 i oszacowania za rok
2015’, (Stowarzyszenie na Rzecz Badania, Rozwoju i Promocji Turystyki, Warszawa 2017, s. 10-11) oraz
pn. ‘Poradnik Innowacyjności w turystyce dla przygotowujących oraz oceniających projekty innowacyjne
i proinnowacyjne z zakresu turystyki’, (maj 2016, s. 7).
Strona 8 z 8
− 16.29 - Produkcja pozostałych wyrobów z drewna; produkcja wyrobów z korka, słomy
i materiałów używanych do wyplatania,
− 20.42 - Produkcja wyrobów kosmetycznych i toaletowych,
− 32 - Pozostała produkcja wyrobów,
− 74.10 - Działalność w zakresie specjalistycznego projekt</t>
  </si>
  <si>
    <t xml:space="preserve">Łódzka Specjalna Strefa Ekonomiczna S.A.
ul. Ks. Biskupa Wincentego Tymienieckiego 22G
90-349 Łódź
info@reopen.biz tel.42 275 50 89
</t>
  </si>
  <si>
    <r>
      <t xml:space="preserve">Data naboru: </t>
    </r>
    <r>
      <rPr>
        <b/>
        <sz val="8"/>
        <rFont val="Calibri"/>
        <family val="2"/>
        <charset val="238"/>
        <scheme val="minor"/>
      </rPr>
      <t xml:space="preserve">19.09.2022 </t>
    </r>
    <r>
      <rPr>
        <sz val="8"/>
        <rFont val="Calibri"/>
        <family val="2"/>
        <charset val="238"/>
        <scheme val="minor"/>
      </rPr>
      <t xml:space="preserve">r. godz. 8:00.
 Bony krótkie, data ważności bonów: do 19 grudnia 2022 r. (termin zakończenia realizacji usług).
</t>
    </r>
  </si>
  <si>
    <r>
      <t xml:space="preserve">Data naboru: </t>
    </r>
    <r>
      <rPr>
        <b/>
        <sz val="8"/>
        <rFont val="Calibri"/>
        <family val="2"/>
        <charset val="238"/>
        <scheme val="minor"/>
      </rPr>
      <t>23.09.2022 r</t>
    </r>
    <r>
      <rPr>
        <sz val="8"/>
        <rFont val="Calibri"/>
        <family val="2"/>
        <charset val="238"/>
        <scheme val="minor"/>
      </rPr>
      <t xml:space="preserve">. godz. 8:00.
Bony krótkie, data ważności bonów: do 23 grudnia 2022 r. (termin zakończenia realizacji usług).
</t>
    </r>
  </si>
  <si>
    <r>
      <t xml:space="preserve">Data naboru: </t>
    </r>
    <r>
      <rPr>
        <b/>
        <sz val="8"/>
        <rFont val="Calibri"/>
        <family val="2"/>
        <charset val="238"/>
        <scheme val="minor"/>
      </rPr>
      <t>21.09.2022 r</t>
    </r>
    <r>
      <rPr>
        <sz val="8"/>
        <rFont val="Calibri"/>
        <family val="2"/>
        <charset val="238"/>
        <scheme val="minor"/>
      </rPr>
      <t xml:space="preserve">. godz. 8:00.
Bony krótkie, data ważności bonów: do 21 grudnia 2022 r. (termin zakończenia realizacji usług).
</t>
    </r>
  </si>
  <si>
    <r>
      <rPr>
        <b/>
        <sz val="8"/>
        <rFont val="Calibri"/>
        <family val="2"/>
        <charset val="238"/>
        <scheme val="minor"/>
      </rPr>
      <t>Termin rozpoczęcia naboru wniosków o dofinansowanie: 7 września 2022 r. godz. 8.00</t>
    </r>
    <r>
      <rPr>
        <sz val="8"/>
        <rFont val="Calibri"/>
        <family val="2"/>
        <charset val="238"/>
        <scheme val="minor"/>
      </rPr>
      <t xml:space="preserve">
</t>
    </r>
    <r>
      <rPr>
        <b/>
        <sz val="8"/>
        <rFont val="Calibri"/>
        <family val="2"/>
        <charset val="238"/>
        <scheme val="minor"/>
      </rPr>
      <t>Termin zakończenia naboru wniosków o dofinansowanie: 28 września 2022 r. godz. 16.00</t>
    </r>
    <r>
      <rPr>
        <sz val="8"/>
        <rFont val="Calibri"/>
        <family val="2"/>
        <charset val="238"/>
        <scheme val="minor"/>
      </rPr>
      <t xml:space="preserve">
Termin naboru wniosków nie może zostać skrócony.
Orientacyjny termin rozstrzygnięcia konkursu to grudzień 2022 r.</t>
    </r>
  </si>
  <si>
    <t xml:space="preserve">Akademia Menadżera Innowacji (AMI) - V edycja Akademii Menadżera Innowacji. Projekt szkoleniowo-doradczy PARP, współfinansowany ze środków europejskich Programu Wiedza Edukacja Rozwój (POWER).
CEL FINANSOWANIA: Podniesienie kompetencji pracowników w zakresie tworzenia i wdrażania innowacji. </t>
  </si>
  <si>
    <r>
      <rPr>
        <b/>
        <sz val="8"/>
        <color theme="1"/>
        <rFont val="Calibri"/>
        <family val="2"/>
        <charset val="238"/>
        <scheme val="minor"/>
      </rPr>
      <t xml:space="preserve">Podstawowe informacje: </t>
    </r>
    <r>
      <rPr>
        <sz val="8"/>
        <color theme="1"/>
        <rFont val="Calibri"/>
        <family val="2"/>
        <charset val="238"/>
        <scheme val="minor"/>
      </rPr>
      <t xml:space="preserve">                                           Maksymalny możliwy poziom dofinansowania  dla mikro, małych i średnich przedsiębiorstw wynosi 80%, natomiast duże przedsiębiorstwa mogą otrzymać maksymalnie 50% dofinansowania. Pozostała kwota kosztu usług (tj. doradczej i szkoleniowej) pokrywana jest w formie wkładu prywatnego, wnoszonego przez przedsiębiorstwo jako opłata.
W części szkoleniowej projektu jest możliwość zamiany wniesionego wkładu prywatnego (opłaty) na wkład prywatny w formie kosztu wynagrodzeń uczestników projektu.. Program składa się z równolegle prowadzonych części szkoleniowej i doradczej. Wykładowcami, metodykami, warsztatowcami i doradcami AMI są uznani eksperci, praktycy, liderzy i mentorzy z dziedziny wdrażania i zarządzania innowacjami. </t>
    </r>
  </si>
  <si>
    <t>Korzyści dzięki udziałowi w AMI:
kompleksowy program wykładów i warsztatów oraz współpraca z wybranym doradcą,
studia przypadków analizowane na podstawie doświadczeń polskich i zagranicznych firm,
do 120 godzin doradztwa dla małych, średnich i dużych przedsiębiorstw oraz do wyboru 120 lub 50 godzin doradztwa dla mikroprzedsiębiorstw,
wzrost kompetencji i kwalifikacji zawodowych w zakresie innowacji,
badanie innowacyjności Twojej firmy metodą Innovation Health Check (IHC),
dostęp do interaktywnej Bazy Wiedzy AMI,
certyfikat Akademii Menadżera Innowacji, poświadczający ukończenie programu,
przynależność do Klubu Alumnów AMI pozwalająca na utrzymanie i rozwijanie kontaktów ważnych dla rozwoju firmy.</t>
  </si>
  <si>
    <t xml:space="preserve">PARP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</si>
</sst>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0\ &quot;zł&quot;;[Red]\-#,##0\ &quot;zł&quot;"/>
  </numFmts>
  <fonts count="15" x14ac:knownFonts="1">
    <font>
      <sz val="11"/>
      <color theme="1"/>
      <name val="Calibri"/>
      <family val="2"/>
      <charset val="238"/>
      <scheme val="minor"/>
    </font>
    <font>
      <u/>
      <sz val="11"/>
      <color theme="10"/>
      <name val="Calibri"/>
      <family val="2"/>
      <charset val="238"/>
      <scheme val="minor"/>
    </font>
    <font>
      <sz val="8"/>
      <color theme="1"/>
      <name val="Calibri"/>
      <family val="2"/>
      <charset val="238"/>
      <scheme val="minor"/>
    </font>
    <font>
      <b/>
      <i/>
      <sz val="8"/>
      <color theme="1"/>
      <name val="Calibri"/>
      <family val="2"/>
      <charset val="238"/>
      <scheme val="minor"/>
    </font>
    <font>
      <b/>
      <sz val="8"/>
      <name val="Calibri"/>
      <family val="2"/>
      <charset val="238"/>
      <scheme val="minor"/>
    </font>
    <font>
      <b/>
      <sz val="8"/>
      <color theme="1"/>
      <name val="Calibri"/>
      <family val="2"/>
      <charset val="238"/>
      <scheme val="minor"/>
    </font>
    <font>
      <sz val="8"/>
      <name val="Calibri"/>
      <family val="2"/>
      <charset val="238"/>
      <scheme val="minor"/>
    </font>
    <font>
      <b/>
      <i/>
      <sz val="8"/>
      <name val="Calibri"/>
      <family val="2"/>
      <charset val="238"/>
      <scheme val="minor"/>
    </font>
    <font>
      <u/>
      <sz val="8"/>
      <color theme="4" tint="-0.249977111117893"/>
      <name val="Calibri"/>
      <family val="2"/>
      <charset val="238"/>
      <scheme val="minor"/>
    </font>
    <font>
      <sz val="8"/>
      <color rgb="FF000000"/>
      <name val="Calibri"/>
      <family val="2"/>
      <charset val="238"/>
      <scheme val="minor"/>
    </font>
    <font>
      <b/>
      <sz val="8"/>
      <color rgb="FF000000"/>
      <name val="Calibri"/>
      <family val="2"/>
      <charset val="238"/>
      <scheme val="minor"/>
    </font>
    <font>
      <b/>
      <u/>
      <sz val="8"/>
      <color theme="4" tint="-0.249977111117893"/>
      <name val="Calibri"/>
      <family val="2"/>
      <charset val="238"/>
      <scheme val="minor"/>
    </font>
    <font>
      <b/>
      <u/>
      <sz val="8"/>
      <color theme="10"/>
      <name val="Calibri"/>
      <family val="2"/>
      <charset val="238"/>
      <scheme val="minor"/>
    </font>
    <font>
      <u/>
      <sz val="8"/>
      <color theme="10"/>
      <name val="Calibri"/>
      <family val="2"/>
      <charset val="238"/>
      <scheme val="minor"/>
    </font>
    <font>
      <u/>
      <sz val="8"/>
      <color rgb="FF0070C0"/>
      <name val="Calibri"/>
      <family val="2"/>
      <charset val="23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69">
    <xf numFmtId="0" fontId="0" fillId="0" borderId="0" xfId="0"/>
    <xf numFmtId="0" fontId="4" fillId="2" borderId="1" xfId="0" applyFont="1" applyFill="1" applyBorder="1" applyAlignment="1">
      <alignment horizontal="center" vertical="center" wrapText="1"/>
    </xf>
    <xf numFmtId="0" fontId="6" fillId="0" borderId="1" xfId="0" applyFont="1" applyBorder="1" applyAlignment="1">
      <alignment horizontal="left" vertical="top" wrapText="1"/>
    </xf>
    <xf numFmtId="0" fontId="6" fillId="3" borderId="1" xfId="0" applyFont="1" applyFill="1" applyBorder="1" applyAlignment="1">
      <alignment horizontal="left" vertical="top" wrapText="1"/>
    </xf>
    <xf numFmtId="0" fontId="2" fillId="0" borderId="1" xfId="0" applyFont="1" applyBorder="1" applyAlignment="1">
      <alignment horizontal="left" vertical="top" wrapText="1"/>
    </xf>
    <xf numFmtId="0" fontId="5" fillId="0" borderId="1" xfId="0" applyFont="1" applyBorder="1" applyAlignment="1">
      <alignment horizontal="left" vertical="top" wrapText="1"/>
    </xf>
    <xf numFmtId="0" fontId="5" fillId="0" borderId="0" xfId="0" applyFont="1" applyAlignment="1">
      <alignment horizontal="left" vertical="top"/>
    </xf>
    <xf numFmtId="0" fontId="6" fillId="0" borderId="4" xfId="0" applyFont="1" applyBorder="1" applyAlignment="1">
      <alignment horizontal="left" vertical="top" wrapText="1"/>
    </xf>
    <xf numFmtId="0" fontId="6" fillId="3" borderId="4" xfId="0" applyFont="1" applyFill="1" applyBorder="1" applyAlignment="1">
      <alignment horizontal="left" vertical="top" wrapText="1"/>
    </xf>
    <xf numFmtId="0" fontId="2" fillId="0" borderId="4" xfId="0" applyFont="1" applyBorder="1" applyAlignment="1">
      <alignment horizontal="left" vertical="top" wrapText="1"/>
    </xf>
    <xf numFmtId="0" fontId="6" fillId="0" borderId="1" xfId="0" applyFont="1" applyFill="1" applyBorder="1" applyAlignment="1">
      <alignment horizontal="left" vertical="top" wrapText="1"/>
    </xf>
    <xf numFmtId="0" fontId="4" fillId="0" borderId="1" xfId="0" applyFont="1" applyBorder="1" applyAlignment="1">
      <alignment horizontal="left" vertical="top" wrapText="1"/>
    </xf>
    <xf numFmtId="0" fontId="5" fillId="3" borderId="0" xfId="0" applyFont="1" applyFill="1" applyAlignment="1">
      <alignment horizontal="left" vertical="top" wrapText="1"/>
    </xf>
    <xf numFmtId="0" fontId="8" fillId="3" borderId="4" xfId="1" applyFont="1" applyFill="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8" fillId="3" borderId="1" xfId="0" applyFont="1" applyFill="1" applyBorder="1" applyAlignment="1">
      <alignment horizontal="left" vertical="top" wrapText="1"/>
    </xf>
    <xf numFmtId="0" fontId="2" fillId="0" borderId="0" xfId="0" applyFont="1" applyAlignment="1">
      <alignment horizontal="left" vertical="top" wrapText="1"/>
    </xf>
    <xf numFmtId="0" fontId="6" fillId="0" borderId="5" xfId="0" applyFont="1" applyBorder="1" applyAlignment="1">
      <alignment horizontal="left" vertical="top" wrapText="1"/>
    </xf>
    <xf numFmtId="0" fontId="2" fillId="3" borderId="1" xfId="0" applyFont="1" applyFill="1" applyBorder="1" applyAlignment="1">
      <alignment horizontal="left" vertical="top" wrapText="1"/>
    </xf>
    <xf numFmtId="0" fontId="9" fillId="0" borderId="1" xfId="0" applyFont="1" applyBorder="1" applyAlignment="1">
      <alignment horizontal="left" vertical="top" wrapText="1"/>
    </xf>
    <xf numFmtId="0" fontId="9"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6" fillId="3" borderId="6" xfId="0" applyFont="1" applyFill="1" applyBorder="1" applyAlignment="1">
      <alignment horizontal="left" vertical="top" wrapText="1"/>
    </xf>
    <xf numFmtId="0" fontId="4" fillId="2" borderId="2" xfId="0" applyFont="1" applyFill="1" applyBorder="1" applyAlignment="1">
      <alignment horizontal="center" vertical="center" wrapText="1"/>
    </xf>
    <xf numFmtId="0" fontId="2" fillId="0" borderId="0" xfId="0" applyFont="1" applyAlignment="1">
      <alignment horizontal="left" vertical="top"/>
    </xf>
    <xf numFmtId="0" fontId="2" fillId="3" borderId="0" xfId="0" applyFont="1" applyFill="1" applyBorder="1" applyAlignment="1">
      <alignment horizontal="left" vertical="top"/>
    </xf>
    <xf numFmtId="0" fontId="8" fillId="0" borderId="0" xfId="0" applyFont="1" applyAlignment="1">
      <alignment horizontal="left" vertical="top"/>
    </xf>
    <xf numFmtId="0" fontId="2" fillId="3" borderId="0" xfId="0" applyFont="1" applyFill="1" applyAlignment="1">
      <alignment horizontal="left" vertical="top" wrapText="1"/>
    </xf>
    <xf numFmtId="0" fontId="6" fillId="3" borderId="1" xfId="1" applyFont="1" applyFill="1" applyBorder="1" applyAlignment="1">
      <alignment horizontal="left" vertical="top" wrapText="1"/>
    </xf>
    <xf numFmtId="0" fontId="6" fillId="0" borderId="3" xfId="0" applyFont="1" applyBorder="1" applyAlignment="1">
      <alignment horizontal="left" vertical="top" wrapText="1"/>
    </xf>
    <xf numFmtId="0" fontId="6" fillId="3" borderId="3" xfId="0" applyFont="1" applyFill="1" applyBorder="1" applyAlignment="1">
      <alignment horizontal="left" vertical="top" wrapText="1"/>
    </xf>
    <xf numFmtId="0" fontId="6" fillId="0" borderId="0" xfId="0" applyFont="1" applyAlignment="1">
      <alignment horizontal="left" vertical="top" wrapText="1"/>
    </xf>
    <xf numFmtId="0" fontId="6" fillId="3" borderId="0" xfId="0" applyFont="1" applyFill="1" applyAlignment="1">
      <alignment horizontal="left" vertical="top" wrapText="1"/>
    </xf>
    <xf numFmtId="0" fontId="2" fillId="0" borderId="1" xfId="0" applyFont="1" applyBorder="1" applyAlignment="1">
      <alignment horizontal="left" vertical="top"/>
    </xf>
    <xf numFmtId="0" fontId="9" fillId="3" borderId="0" xfId="0" applyFont="1" applyFill="1" applyAlignment="1">
      <alignment horizontal="left" vertical="top" wrapText="1"/>
    </xf>
    <xf numFmtId="0" fontId="6" fillId="0" borderId="1" xfId="1" applyFont="1" applyBorder="1" applyAlignment="1">
      <alignment horizontal="left" vertical="top" wrapText="1"/>
    </xf>
    <xf numFmtId="0" fontId="2" fillId="3" borderId="4" xfId="0" applyFont="1" applyFill="1" applyBorder="1" applyAlignment="1">
      <alignment horizontal="left" vertical="top" wrapText="1"/>
    </xf>
    <xf numFmtId="0" fontId="9" fillId="0" borderId="0" xfId="0" applyFont="1" applyAlignment="1">
      <alignment horizontal="left" vertical="top" wrapText="1"/>
    </xf>
    <xf numFmtId="0" fontId="8" fillId="0" borderId="1" xfId="1" applyFont="1" applyBorder="1" applyAlignment="1">
      <alignment horizontal="left" vertical="top" wrapText="1"/>
    </xf>
    <xf numFmtId="0" fontId="2" fillId="0" borderId="3" xfId="0" applyFont="1" applyBorder="1" applyAlignment="1">
      <alignment horizontal="left" vertical="top" wrapText="1"/>
    </xf>
    <xf numFmtId="0" fontId="2" fillId="3" borderId="1" xfId="0" applyFont="1" applyFill="1" applyBorder="1" applyAlignment="1">
      <alignment horizontal="left" vertical="top"/>
    </xf>
    <xf numFmtId="0" fontId="8" fillId="3" borderId="1" xfId="1" applyFont="1" applyFill="1" applyBorder="1" applyAlignment="1">
      <alignment horizontal="left" vertical="top" wrapText="1"/>
    </xf>
    <xf numFmtId="0" fontId="6" fillId="0" borderId="0" xfId="1" applyFont="1" applyAlignment="1">
      <alignment horizontal="left" vertical="top" wrapText="1"/>
    </xf>
    <xf numFmtId="6" fontId="2" fillId="0" borderId="1" xfId="0" applyNumberFormat="1" applyFont="1" applyBorder="1" applyAlignment="1">
      <alignment horizontal="left" vertical="top" wrapText="1"/>
    </xf>
    <xf numFmtId="0" fontId="6" fillId="3" borderId="4" xfId="1" applyFont="1" applyFill="1" applyBorder="1" applyAlignment="1">
      <alignment horizontal="left" vertical="top" wrapText="1"/>
    </xf>
    <xf numFmtId="3" fontId="6" fillId="0" borderId="4" xfId="1" applyNumberFormat="1" applyFont="1" applyBorder="1" applyAlignment="1">
      <alignment horizontal="left" vertical="top" wrapText="1"/>
    </xf>
    <xf numFmtId="0" fontId="6" fillId="0" borderId="0" xfId="0" applyFont="1" applyAlignment="1">
      <alignment horizontal="left" vertical="top"/>
    </xf>
    <xf numFmtId="0" fontId="4" fillId="3" borderId="1" xfId="1" applyFont="1" applyFill="1" applyBorder="1" applyAlignment="1">
      <alignment horizontal="left" vertical="top" wrapText="1"/>
    </xf>
    <xf numFmtId="0" fontId="4" fillId="3" borderId="4" xfId="0" applyFont="1" applyFill="1" applyBorder="1" applyAlignment="1">
      <alignment horizontal="left" vertical="top" wrapText="1"/>
    </xf>
    <xf numFmtId="0" fontId="10" fillId="3"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0" borderId="0" xfId="0" applyFont="1" applyAlignment="1">
      <alignment horizontal="left" vertical="top" wrapText="1"/>
    </xf>
    <xf numFmtId="0" fontId="8" fillId="3" borderId="4" xfId="0" applyFont="1" applyFill="1" applyBorder="1" applyAlignment="1">
      <alignment horizontal="lef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6" fillId="3" borderId="4"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7" fillId="0" borderId="0" xfId="0" applyFont="1" applyAlignment="1">
      <alignment horizontal="center" vertical="center"/>
    </xf>
    <xf numFmtId="0" fontId="5" fillId="3" borderId="0" xfId="0" applyFont="1" applyFill="1" applyBorder="1" applyAlignment="1">
      <alignment horizontal="center" vertical="center"/>
    </xf>
    <xf numFmtId="0" fontId="11" fillId="0" borderId="0" xfId="0" applyFont="1" applyAlignment="1">
      <alignment horizontal="center" vertical="center"/>
    </xf>
    <xf numFmtId="0" fontId="12" fillId="0" borderId="0" xfId="1" applyFont="1" applyAlignment="1">
      <alignment horizontal="center" vertical="center"/>
    </xf>
    <xf numFmtId="0" fontId="13" fillId="0" borderId="1" xfId="1" applyFont="1" applyBorder="1" applyAlignment="1">
      <alignment horizontal="left" vertical="top" wrapText="1"/>
    </xf>
    <xf numFmtId="0" fontId="13" fillId="3" borderId="4" xfId="1" applyFont="1" applyFill="1" applyBorder="1" applyAlignment="1">
      <alignment horizontal="left" vertical="top" wrapText="1"/>
    </xf>
    <xf numFmtId="0" fontId="5" fillId="3" borderId="4" xfId="0" applyFont="1" applyFill="1" applyBorder="1" applyAlignment="1">
      <alignment horizontal="left" vertical="top" wrapText="1"/>
    </xf>
    <xf numFmtId="0" fontId="14" fillId="0" borderId="1" xfId="1" applyFont="1" applyBorder="1" applyAlignment="1">
      <alignment horizontal="left" vertical="top" wrapText="1"/>
    </xf>
    <xf numFmtId="0" fontId="14" fillId="3" borderId="4" xfId="1" applyFont="1" applyFill="1" applyBorder="1" applyAlignment="1">
      <alignment horizontal="left" vertical="top" wrapText="1"/>
    </xf>
  </cellXfs>
  <cellStyles count="2">
    <cellStyle name="Hiperłącze" xfId="1" builtinId="8"/>
    <cellStyle name="Normalny"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22</xdr:row>
      <xdr:rowOff>0</xdr:rowOff>
    </xdr:from>
    <xdr:to>
      <xdr:col>5</xdr:col>
      <xdr:colOff>304800</xdr:colOff>
      <xdr:row>22</xdr:row>
      <xdr:rowOff>304800</xdr:rowOff>
    </xdr:to>
    <xdr:sp macro="" textlink="">
      <xdr:nvSpPr>
        <xdr:cNvPr id="2" name="AutoShape 1" descr="https://www.parp.gov.pl/templates/clean-bootstrapv2/img/info.svg"/>
        <xdr:cNvSpPr>
          <a:spLocks noChangeAspect="1" noChangeArrowheads="1"/>
        </xdr:cNvSpPr>
      </xdr:nvSpPr>
      <xdr:spPr bwMode="auto">
        <a:xfrm>
          <a:off x="5162550" y="6136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22</xdr:row>
      <xdr:rowOff>0</xdr:rowOff>
    </xdr:from>
    <xdr:to>
      <xdr:col>5</xdr:col>
      <xdr:colOff>304800</xdr:colOff>
      <xdr:row>22</xdr:row>
      <xdr:rowOff>304800</xdr:rowOff>
    </xdr:to>
    <xdr:sp macro="" textlink="">
      <xdr:nvSpPr>
        <xdr:cNvPr id="3" name="AutoShape 1" descr="https://www.parp.gov.pl/templates/clean-bootstrapv2/img/info.svg"/>
        <xdr:cNvSpPr>
          <a:spLocks noChangeAspect="1" noChangeArrowheads="1"/>
        </xdr:cNvSpPr>
      </xdr:nvSpPr>
      <xdr:spPr bwMode="auto">
        <a:xfrm>
          <a:off x="5162550" y="6136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22</xdr:row>
      <xdr:rowOff>0</xdr:rowOff>
    </xdr:from>
    <xdr:to>
      <xdr:col>5</xdr:col>
      <xdr:colOff>304800</xdr:colOff>
      <xdr:row>22</xdr:row>
      <xdr:rowOff>304800</xdr:rowOff>
    </xdr:to>
    <xdr:sp macro="" textlink="">
      <xdr:nvSpPr>
        <xdr:cNvPr id="4" name="AutoShape 1" descr="https://www.parp.gov.pl/templates/clean-bootstrapv2/img/info.svg"/>
        <xdr:cNvSpPr>
          <a:spLocks noChangeAspect="1" noChangeArrowheads="1"/>
        </xdr:cNvSpPr>
      </xdr:nvSpPr>
      <xdr:spPr bwMode="auto">
        <a:xfrm>
          <a:off x="5162550" y="5747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bgk.pl/podmioty-rynku-mieszkaniowego/modernizacja-i-rewitalizacja/premia-remontowa-z-funduszu-termomodernizacji-i-remontow/?gclid=CjwKCAiA3L6PBhBvEiwAINlJ9C0DoPhckJn0nB7qSloVfzIecsbq6YA1LqfJErbQPj29wEhhumudnRoCpgwQAvD_BwE" TargetMode="External"/><Relationship Id="rId13" Type="http://schemas.openxmlformats.org/officeDocument/2006/relationships/hyperlink" Target="https://przepisnarozwoj.eu/" TargetMode="External"/><Relationship Id="rId18" Type="http://schemas.openxmlformats.org/officeDocument/2006/relationships/hyperlink" Target="https://www.parp.gov.pl/component/content/article/83086:akademia-menadzera-innowacji-juz-14-wrzesnia-rusza-rekrutacja-do-v-edycji-programu?utm_source=newsletter&amp;utm_medium=email&amp;utm_campaign=newsletter_parp" TargetMode="External"/><Relationship Id="rId3" Type="http://schemas.openxmlformats.org/officeDocument/2006/relationships/hyperlink" Target="https://ec.europa.eu/growth/smes/sme-definition_en" TargetMode="External"/><Relationship Id="rId21" Type="http://schemas.openxmlformats.org/officeDocument/2006/relationships/hyperlink" Target="https://hrp.com.pl/" TargetMode="External"/><Relationship Id="rId7" Type="http://schemas.openxmlformats.org/officeDocument/2006/relationships/hyperlink" Target="https://arp.pl/" TargetMode="External"/><Relationship Id="rId12" Type="http://schemas.openxmlformats.org/officeDocument/2006/relationships/hyperlink" Target="https://larr.pl/mlodzi-na-start-2-dotacja-subregion-sieradzki" TargetMode="External"/><Relationship Id="rId17" Type="http://schemas.openxmlformats.org/officeDocument/2006/relationships/hyperlink" Target="https://przepisnarozwoj.eu/" TargetMode="External"/><Relationship Id="rId25" Type="http://schemas.openxmlformats.org/officeDocument/2006/relationships/drawing" Target="../drawings/drawing1.xml"/><Relationship Id="rId2" Type="http://schemas.openxmlformats.org/officeDocument/2006/relationships/hyperlink" Target="mailto:promocja@lodzkie.pl,%20tel.%2042%20663%203600" TargetMode="External"/><Relationship Id="rId16" Type="http://schemas.openxmlformats.org/officeDocument/2006/relationships/hyperlink" Target="https://hrp.com.pl/" TargetMode="External"/><Relationship Id="rId20" Type="http://schemas.openxmlformats.org/officeDocument/2006/relationships/hyperlink" Target="https://hrp.com.pl/" TargetMode="External"/><Relationship Id="rId1" Type="http://schemas.openxmlformats.org/officeDocument/2006/relationships/hyperlink" Target="https://bruksela.lodzkie.pl/" TargetMode="External"/><Relationship Id="rId6" Type="http://schemas.openxmlformats.org/officeDocument/2006/relationships/hyperlink" Target="https://www.bgk.pl/male-i-srednie-przedsiebiorstwa/zabezpieczenie-finansowania/" TargetMode="External"/><Relationship Id="rId11" Type="http://schemas.openxmlformats.org/officeDocument/2006/relationships/hyperlink" Target="https://hrp.com.pl/" TargetMode="External"/><Relationship Id="rId24" Type="http://schemas.openxmlformats.org/officeDocument/2006/relationships/printerSettings" Target="../printerSettings/printerSettings1.bin"/><Relationship Id="rId5" Type="http://schemas.openxmlformats.org/officeDocument/2006/relationships/hyperlink" Target="tel:801598888" TargetMode="External"/><Relationship Id="rId15" Type="http://schemas.openxmlformats.org/officeDocument/2006/relationships/hyperlink" Target="https://www.parp.gov.pl/component/content/article/77582:47-mln-euro-wsparcia-unijnego-na-ochrone-wlasnosci-intelektualnej-dla-msp-juz-mozna-skladac-wnioski" TargetMode="External"/><Relationship Id="rId23" Type="http://schemas.openxmlformats.org/officeDocument/2006/relationships/hyperlink" Target="https://hrp.com.pl/" TargetMode="External"/><Relationship Id="rId10" Type="http://schemas.openxmlformats.org/officeDocument/2006/relationships/hyperlink" Target="https://cop.lodzkie.pl/aktualne-wiadomosci/1059-dokumentacja-konkursowa-react-eu" TargetMode="External"/><Relationship Id="rId19" Type="http://schemas.openxmlformats.org/officeDocument/2006/relationships/hyperlink" Target="https://reopen.biz/wp-content/uploads/2022/06/Pogram-Re_Open-UK-1.pdf" TargetMode="External"/><Relationship Id="rId4" Type="http://schemas.openxmlformats.org/officeDocument/2006/relationships/hyperlink" Target="tel:801598888" TargetMode="External"/><Relationship Id="rId9" Type="http://schemas.openxmlformats.org/officeDocument/2006/relationships/hyperlink" Target="https://rfrwl.pl/oferta/regionalna-pozyczka-obrotowa/" TargetMode="External"/><Relationship Id="rId14" Type="http://schemas.openxmlformats.org/officeDocument/2006/relationships/hyperlink" Target="https://www.kswp.org.pl/pl/oferta/pozyczki/regionalna-pozyczka-turystyczna" TargetMode="External"/><Relationship Id="rId22" Type="http://schemas.openxmlformats.org/officeDocument/2006/relationships/hyperlink" Target="https://hrp.com.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abSelected="1" workbookViewId="0"/>
  </sheetViews>
  <sheetFormatPr defaultRowHeight="82" customHeight="1" x14ac:dyDescent="0.35"/>
  <cols>
    <col min="1" max="1" width="6.453125" style="58" customWidth="1"/>
    <col min="2" max="2" width="15.6328125" style="6" customWidth="1"/>
    <col min="3" max="3" width="17.453125" style="25" customWidth="1"/>
    <col min="4" max="4" width="11.6328125" style="25" customWidth="1"/>
    <col min="5" max="5" width="22.7265625" style="25" customWidth="1"/>
    <col min="6" max="6" width="30.36328125" style="25" customWidth="1"/>
    <col min="7" max="7" width="14.1796875" style="25" customWidth="1"/>
    <col min="8" max="8" width="17.36328125" style="47" customWidth="1"/>
    <col min="9" max="9" width="23.81640625" style="26" customWidth="1"/>
    <col min="10" max="10" width="19.1796875" style="27" customWidth="1"/>
    <col min="11" max="16384" width="8.7265625" style="25"/>
  </cols>
  <sheetData>
    <row r="1" spans="1:11" s="55" customFormat="1" ht="40.5" customHeight="1" x14ac:dyDescent="0.35">
      <c r="E1" s="59" t="s">
        <v>16</v>
      </c>
      <c r="F1" s="59"/>
      <c r="G1" s="59"/>
      <c r="H1" s="60"/>
      <c r="I1" s="61"/>
      <c r="J1" s="62"/>
      <c r="K1" s="63"/>
    </row>
    <row r="2" spans="1:11" s="54" customFormat="1" ht="84" customHeight="1" x14ac:dyDescent="0.35">
      <c r="A2" s="1" t="s">
        <v>11</v>
      </c>
      <c r="B2" s="24" t="s">
        <v>35</v>
      </c>
      <c r="C2" s="1" t="s">
        <v>13</v>
      </c>
      <c r="D2" s="1" t="s">
        <v>17</v>
      </c>
      <c r="E2" s="1" t="s">
        <v>4</v>
      </c>
      <c r="F2" s="1" t="s">
        <v>1</v>
      </c>
      <c r="G2" s="1" t="s">
        <v>7</v>
      </c>
      <c r="H2" s="1" t="s">
        <v>6</v>
      </c>
      <c r="I2" s="1" t="s">
        <v>0</v>
      </c>
      <c r="J2" s="1" t="s">
        <v>5</v>
      </c>
    </row>
    <row r="3" spans="1:11" s="28" customFormat="1" ht="306.5" customHeight="1" x14ac:dyDescent="0.35">
      <c r="A3" s="56">
        <v>1</v>
      </c>
      <c r="B3" s="12" t="s">
        <v>157</v>
      </c>
      <c r="C3" s="7" t="s">
        <v>160</v>
      </c>
      <c r="D3" s="7" t="s">
        <v>3</v>
      </c>
      <c r="E3" s="8" t="s">
        <v>159</v>
      </c>
      <c r="F3" s="8" t="s">
        <v>161</v>
      </c>
      <c r="G3" s="8" t="s">
        <v>114</v>
      </c>
      <c r="H3" s="8" t="s">
        <v>115</v>
      </c>
      <c r="I3" s="8" t="s">
        <v>201</v>
      </c>
      <c r="J3" s="65" t="s">
        <v>158</v>
      </c>
    </row>
    <row r="4" spans="1:11" s="17" customFormat="1" ht="265.5" customHeight="1" x14ac:dyDescent="0.35">
      <c r="A4" s="57">
        <f>A3+1</f>
        <v>2</v>
      </c>
      <c r="B4" s="5" t="s">
        <v>202</v>
      </c>
      <c r="C4" s="20" t="s">
        <v>184</v>
      </c>
      <c r="D4" s="4" t="s">
        <v>18</v>
      </c>
      <c r="E4" s="4" t="s">
        <v>204</v>
      </c>
      <c r="F4" s="4" t="s">
        <v>203</v>
      </c>
      <c r="G4" s="4" t="s">
        <v>205</v>
      </c>
      <c r="H4" s="2" t="s">
        <v>164</v>
      </c>
      <c r="I4" s="19" t="s">
        <v>189</v>
      </c>
      <c r="J4" s="64" t="s">
        <v>185</v>
      </c>
    </row>
    <row r="5" spans="1:11" s="32" customFormat="1" ht="306.5" customHeight="1" x14ac:dyDescent="0.35">
      <c r="A5" s="57">
        <f t="shared" ref="A5:A12" si="0">A4+1</f>
        <v>3</v>
      </c>
      <c r="B5" s="5" t="s">
        <v>188</v>
      </c>
      <c r="C5" s="4" t="s">
        <v>191</v>
      </c>
      <c r="D5" s="2" t="s">
        <v>18</v>
      </c>
      <c r="E5" s="2" t="s">
        <v>186</v>
      </c>
      <c r="F5" s="2" t="s">
        <v>187</v>
      </c>
      <c r="G5" s="4" t="s">
        <v>136</v>
      </c>
      <c r="H5" s="4" t="s">
        <v>197</v>
      </c>
      <c r="I5" s="4" t="s">
        <v>192</v>
      </c>
      <c r="J5" s="67" t="s">
        <v>190</v>
      </c>
    </row>
    <row r="6" spans="1:11" s="28" customFormat="1" ht="306.5" customHeight="1" x14ac:dyDescent="0.35">
      <c r="A6" s="57">
        <f t="shared" si="0"/>
        <v>4</v>
      </c>
      <c r="B6" s="12" t="s">
        <v>175</v>
      </c>
      <c r="C6" s="7" t="s">
        <v>176</v>
      </c>
      <c r="D6" s="8" t="s">
        <v>3</v>
      </c>
      <c r="E6" s="8" t="s">
        <v>178</v>
      </c>
      <c r="F6" s="8" t="s">
        <v>177</v>
      </c>
      <c r="G6" s="29" t="s">
        <v>122</v>
      </c>
      <c r="H6" s="29" t="s">
        <v>121</v>
      </c>
      <c r="I6" s="23" t="s">
        <v>198</v>
      </c>
      <c r="J6" s="65" t="s">
        <v>124</v>
      </c>
    </row>
    <row r="7" spans="1:11" s="17" customFormat="1" ht="264.5" customHeight="1" x14ac:dyDescent="0.35">
      <c r="A7" s="57">
        <f t="shared" si="0"/>
        <v>5</v>
      </c>
      <c r="B7" s="51" t="s">
        <v>179</v>
      </c>
      <c r="C7" s="3" t="s">
        <v>182</v>
      </c>
      <c r="D7" s="8" t="s">
        <v>3</v>
      </c>
      <c r="E7" s="3" t="s">
        <v>181</v>
      </c>
      <c r="F7" s="19" t="s">
        <v>140</v>
      </c>
      <c r="G7" s="29" t="s">
        <v>122</v>
      </c>
      <c r="H7" s="29" t="s">
        <v>121</v>
      </c>
      <c r="I7" s="23" t="s">
        <v>200</v>
      </c>
      <c r="J7" s="68" t="s">
        <v>124</v>
      </c>
    </row>
    <row r="8" spans="1:11" s="17" customFormat="1" ht="264.5" customHeight="1" x14ac:dyDescent="0.35">
      <c r="A8" s="57">
        <f t="shared" si="0"/>
        <v>6</v>
      </c>
      <c r="B8" s="12" t="s">
        <v>180</v>
      </c>
      <c r="C8" s="3" t="s">
        <v>183</v>
      </c>
      <c r="D8" s="8" t="s">
        <v>3</v>
      </c>
      <c r="E8" s="3" t="s">
        <v>120</v>
      </c>
      <c r="F8" s="19" t="s">
        <v>140</v>
      </c>
      <c r="G8" s="29" t="s">
        <v>122</v>
      </c>
      <c r="H8" s="29" t="s">
        <v>121</v>
      </c>
      <c r="I8" s="23" t="s">
        <v>199</v>
      </c>
      <c r="J8" s="68" t="s">
        <v>124</v>
      </c>
    </row>
    <row r="9" spans="1:11" s="28" customFormat="1" ht="191.5" customHeight="1" x14ac:dyDescent="0.35">
      <c r="A9" s="57">
        <f t="shared" si="0"/>
        <v>7</v>
      </c>
      <c r="B9" s="22" t="s">
        <v>118</v>
      </c>
      <c r="C9" s="3" t="s">
        <v>119</v>
      </c>
      <c r="D9" s="3" t="s">
        <v>18</v>
      </c>
      <c r="E9" s="3" t="s">
        <v>112</v>
      </c>
      <c r="F9" s="8" t="s">
        <v>141</v>
      </c>
      <c r="G9" s="8" t="s">
        <v>110</v>
      </c>
      <c r="H9" s="8" t="s">
        <v>111</v>
      </c>
      <c r="I9" s="8" t="s">
        <v>45</v>
      </c>
      <c r="J9" s="53" t="s">
        <v>113</v>
      </c>
    </row>
    <row r="10" spans="1:11" s="17" customFormat="1" ht="265.5" customHeight="1" x14ac:dyDescent="0.35">
      <c r="A10" s="57">
        <f t="shared" si="0"/>
        <v>8</v>
      </c>
      <c r="B10" s="48" t="s">
        <v>166</v>
      </c>
      <c r="C10" s="2" t="s">
        <v>14</v>
      </c>
      <c r="D10" s="7" t="s">
        <v>3</v>
      </c>
      <c r="E10" s="17" t="s">
        <v>36</v>
      </c>
      <c r="F10" s="7" t="s">
        <v>142</v>
      </c>
      <c r="G10" s="7" t="s">
        <v>125</v>
      </c>
      <c r="H10" s="8" t="s">
        <v>194</v>
      </c>
      <c r="I10" s="8" t="s">
        <v>195</v>
      </c>
      <c r="J10" s="14" t="s">
        <v>22</v>
      </c>
      <c r="K10" s="25"/>
    </row>
    <row r="11" spans="1:11" s="32" customFormat="1" ht="306.5" customHeight="1" x14ac:dyDescent="0.35">
      <c r="A11" s="57">
        <f t="shared" si="0"/>
        <v>9</v>
      </c>
      <c r="B11" s="12" t="s">
        <v>24</v>
      </c>
      <c r="C11" s="18" t="s">
        <v>167</v>
      </c>
      <c r="D11" s="18" t="s">
        <v>3</v>
      </c>
      <c r="E11" s="30" t="s">
        <v>168</v>
      </c>
      <c r="F11" s="30" t="s">
        <v>169</v>
      </c>
      <c r="G11" s="31" t="s">
        <v>123</v>
      </c>
      <c r="H11" s="7" t="s">
        <v>100</v>
      </c>
      <c r="I11" s="31" t="s">
        <v>2</v>
      </c>
      <c r="J11" s="15" t="s">
        <v>15</v>
      </c>
    </row>
    <row r="12" spans="1:11" s="32" customFormat="1" ht="185" customHeight="1" x14ac:dyDescent="0.35">
      <c r="A12" s="57">
        <f t="shared" si="0"/>
        <v>10</v>
      </c>
      <c r="B12" s="49" t="s">
        <v>104</v>
      </c>
      <c r="C12" s="7" t="s">
        <v>91</v>
      </c>
      <c r="D12" s="8" t="s">
        <v>18</v>
      </c>
      <c r="E12" s="7" t="s">
        <v>90</v>
      </c>
      <c r="F12" s="7" t="s">
        <v>137</v>
      </c>
      <c r="G12" s="7" t="s">
        <v>92</v>
      </c>
      <c r="H12" s="7" t="s">
        <v>100</v>
      </c>
      <c r="I12" s="33" t="s">
        <v>163</v>
      </c>
      <c r="J12" s="15" t="s">
        <v>93</v>
      </c>
    </row>
    <row r="13" spans="1:11" ht="306.5" customHeight="1" x14ac:dyDescent="0.35">
      <c r="A13" s="57">
        <f t="shared" ref="A13:A29" si="1">A12+1</f>
        <v>11</v>
      </c>
      <c r="B13" s="50" t="s">
        <v>162</v>
      </c>
      <c r="C13" s="4" t="s">
        <v>107</v>
      </c>
      <c r="D13" s="18" t="s">
        <v>3</v>
      </c>
      <c r="E13" s="4" t="s">
        <v>108</v>
      </c>
      <c r="F13" s="4" t="s">
        <v>138</v>
      </c>
      <c r="G13" s="19" t="s">
        <v>109</v>
      </c>
      <c r="H13" s="4" t="s">
        <v>58</v>
      </c>
      <c r="I13" s="21" t="s">
        <v>105</v>
      </c>
      <c r="J13" s="15" t="s">
        <v>106</v>
      </c>
    </row>
    <row r="14" spans="1:11" s="32" customFormat="1" ht="306.5" customHeight="1" x14ac:dyDescent="0.35">
      <c r="A14" s="57">
        <f t="shared" si="1"/>
        <v>12</v>
      </c>
      <c r="B14" s="51" t="s">
        <v>94</v>
      </c>
      <c r="C14" s="4" t="s">
        <v>196</v>
      </c>
      <c r="D14" s="8" t="s">
        <v>3</v>
      </c>
      <c r="E14" s="2" t="s">
        <v>193</v>
      </c>
      <c r="F14" s="2" t="s">
        <v>139</v>
      </c>
      <c r="G14" s="2" t="s">
        <v>95</v>
      </c>
      <c r="H14" s="2" t="s">
        <v>99</v>
      </c>
      <c r="I14" s="35" t="s">
        <v>82</v>
      </c>
      <c r="J14" s="39" t="s">
        <v>96</v>
      </c>
    </row>
    <row r="15" spans="1:11" s="33" customFormat="1" ht="229.5" customHeight="1" x14ac:dyDescent="0.35">
      <c r="A15" s="57">
        <f t="shared" si="1"/>
        <v>13</v>
      </c>
      <c r="B15" s="51" t="s">
        <v>43</v>
      </c>
      <c r="C15" s="36" t="s">
        <v>37</v>
      </c>
      <c r="D15" s="3" t="s">
        <v>38</v>
      </c>
      <c r="E15" s="4" t="s">
        <v>39</v>
      </c>
      <c r="F15" s="19" t="s">
        <v>143</v>
      </c>
      <c r="G15" s="4" t="s">
        <v>42</v>
      </c>
      <c r="H15" s="3" t="s">
        <v>41</v>
      </c>
      <c r="I15" s="3" t="s">
        <v>67</v>
      </c>
      <c r="J15" s="64" t="s">
        <v>40</v>
      </c>
    </row>
    <row r="16" spans="1:11" s="33" customFormat="1" ht="190.5" customHeight="1" x14ac:dyDescent="0.35">
      <c r="A16" s="57">
        <f t="shared" si="1"/>
        <v>14</v>
      </c>
      <c r="B16" s="51" t="s">
        <v>172</v>
      </c>
      <c r="C16" s="19" t="s">
        <v>61</v>
      </c>
      <c r="D16" s="8" t="s">
        <v>60</v>
      </c>
      <c r="E16" s="19" t="s">
        <v>65</v>
      </c>
      <c r="F16" s="19" t="s">
        <v>144</v>
      </c>
      <c r="G16" s="19" t="s">
        <v>62</v>
      </c>
      <c r="H16" s="19" t="s">
        <v>66</v>
      </c>
      <c r="I16" s="19" t="s">
        <v>173</v>
      </c>
      <c r="J16" s="13" t="s">
        <v>174</v>
      </c>
    </row>
    <row r="17" spans="1:10" s="33" customFormat="1" ht="306.5" customHeight="1" x14ac:dyDescent="0.35">
      <c r="A17" s="57">
        <f t="shared" si="1"/>
        <v>15</v>
      </c>
      <c r="B17" s="51" t="s">
        <v>170</v>
      </c>
      <c r="C17" s="4" t="s">
        <v>127</v>
      </c>
      <c r="D17" s="8" t="s">
        <v>60</v>
      </c>
      <c r="E17" s="8" t="s">
        <v>64</v>
      </c>
      <c r="F17" s="9" t="s">
        <v>145</v>
      </c>
      <c r="G17" s="9" t="s">
        <v>62</v>
      </c>
      <c r="H17" s="9" t="s">
        <v>97</v>
      </c>
      <c r="I17" s="37" t="s">
        <v>173</v>
      </c>
      <c r="J17" s="65" t="s">
        <v>174</v>
      </c>
    </row>
    <row r="18" spans="1:10" s="33" customFormat="1" ht="306.5" customHeight="1" x14ac:dyDescent="0.35">
      <c r="A18" s="57">
        <f t="shared" si="1"/>
        <v>16</v>
      </c>
      <c r="B18" s="51" t="s">
        <v>171</v>
      </c>
      <c r="C18" s="4" t="s">
        <v>126</v>
      </c>
      <c r="D18" s="8" t="s">
        <v>60</v>
      </c>
      <c r="E18" s="8" t="s">
        <v>63</v>
      </c>
      <c r="F18" s="17" t="s">
        <v>146</v>
      </c>
      <c r="G18" s="9" t="s">
        <v>62</v>
      </c>
      <c r="H18" s="9" t="s">
        <v>97</v>
      </c>
      <c r="I18" s="19" t="s">
        <v>173</v>
      </c>
      <c r="J18" s="13" t="s">
        <v>174</v>
      </c>
    </row>
    <row r="19" spans="1:10" s="33" customFormat="1" ht="151.5" customHeight="1" x14ac:dyDescent="0.35">
      <c r="A19" s="57">
        <f t="shared" si="1"/>
        <v>17</v>
      </c>
      <c r="B19" s="66" t="s">
        <v>98</v>
      </c>
      <c r="C19" s="38" t="s">
        <v>128</v>
      </c>
      <c r="D19" s="2" t="s">
        <v>56</v>
      </c>
      <c r="E19" s="19" t="s">
        <v>25</v>
      </c>
      <c r="F19" s="19" t="s">
        <v>147</v>
      </c>
      <c r="G19" s="19" t="s">
        <v>57</v>
      </c>
      <c r="H19" s="4" t="s">
        <v>58</v>
      </c>
      <c r="I19" s="19" t="s">
        <v>45</v>
      </c>
      <c r="J19" s="42" t="s">
        <v>59</v>
      </c>
    </row>
    <row r="20" spans="1:10" s="17" customFormat="1" ht="197.5" customHeight="1" x14ac:dyDescent="0.35">
      <c r="A20" s="57">
        <f t="shared" si="1"/>
        <v>18</v>
      </c>
      <c r="B20" s="11" t="s">
        <v>20</v>
      </c>
      <c r="C20" s="17" t="s">
        <v>165</v>
      </c>
      <c r="D20" s="2" t="s">
        <v>3</v>
      </c>
      <c r="E20" s="2" t="s">
        <v>28</v>
      </c>
      <c r="F20" s="2" t="s">
        <v>148</v>
      </c>
      <c r="G20" s="2" t="s">
        <v>26</v>
      </c>
      <c r="H20" s="2" t="s">
        <v>19</v>
      </c>
      <c r="I20" s="8" t="s">
        <v>21</v>
      </c>
      <c r="J20" s="16" t="s">
        <v>27</v>
      </c>
    </row>
    <row r="21" spans="1:10" ht="205" customHeight="1" x14ac:dyDescent="0.35">
      <c r="A21" s="57">
        <f t="shared" si="1"/>
        <v>19</v>
      </c>
      <c r="B21" s="5" t="s">
        <v>10</v>
      </c>
      <c r="C21" s="4" t="s">
        <v>12</v>
      </c>
      <c r="D21" s="2" t="s">
        <v>3</v>
      </c>
      <c r="E21" s="4" t="s">
        <v>8</v>
      </c>
      <c r="F21" s="4" t="s">
        <v>149</v>
      </c>
      <c r="G21" s="4" t="s">
        <v>23</v>
      </c>
      <c r="H21" s="2" t="s">
        <v>9</v>
      </c>
      <c r="I21" s="41" t="s">
        <v>2</v>
      </c>
      <c r="J21" s="42" t="s">
        <v>29</v>
      </c>
    </row>
    <row r="22" spans="1:10" ht="90.5" customHeight="1" x14ac:dyDescent="0.35">
      <c r="A22" s="57">
        <f t="shared" si="1"/>
        <v>20</v>
      </c>
      <c r="B22" s="52" t="s">
        <v>30</v>
      </c>
      <c r="C22" s="2" t="s">
        <v>14</v>
      </c>
      <c r="D22" s="2" t="s">
        <v>3</v>
      </c>
      <c r="E22" s="4" t="s">
        <v>31</v>
      </c>
      <c r="F22" s="17" t="s">
        <v>150</v>
      </c>
      <c r="G22" s="4" t="s">
        <v>33</v>
      </c>
      <c r="H22" s="43" t="s">
        <v>34</v>
      </c>
      <c r="I22" s="41" t="s">
        <v>2</v>
      </c>
      <c r="J22" s="42" t="s">
        <v>32</v>
      </c>
    </row>
    <row r="23" spans="1:10" ht="285.5" customHeight="1" x14ac:dyDescent="0.35">
      <c r="A23" s="57">
        <f t="shared" si="1"/>
        <v>21</v>
      </c>
      <c r="B23" s="51" t="s">
        <v>44</v>
      </c>
      <c r="C23" s="4" t="s">
        <v>129</v>
      </c>
      <c r="D23" s="34" t="s">
        <v>18</v>
      </c>
      <c r="E23" s="36" t="s">
        <v>130</v>
      </c>
      <c r="F23" s="4" t="s">
        <v>151</v>
      </c>
      <c r="G23" s="10" t="s">
        <v>131</v>
      </c>
      <c r="H23" s="10" t="s">
        <v>132</v>
      </c>
      <c r="I23" s="19" t="s">
        <v>45</v>
      </c>
      <c r="J23" s="42" t="s">
        <v>46</v>
      </c>
    </row>
    <row r="24" spans="1:10" ht="222.5" customHeight="1" x14ac:dyDescent="0.35">
      <c r="A24" s="57">
        <f t="shared" si="1"/>
        <v>22</v>
      </c>
      <c r="B24" s="51" t="s">
        <v>47</v>
      </c>
      <c r="C24" s="4" t="s">
        <v>133</v>
      </c>
      <c r="D24" s="34" t="s">
        <v>18</v>
      </c>
      <c r="E24" s="4" t="s">
        <v>48</v>
      </c>
      <c r="F24" s="44" t="s">
        <v>152</v>
      </c>
      <c r="G24" s="10" t="s">
        <v>134</v>
      </c>
      <c r="H24" s="10" t="s">
        <v>132</v>
      </c>
      <c r="I24" s="19" t="s">
        <v>45</v>
      </c>
      <c r="J24" s="16" t="s">
        <v>46</v>
      </c>
    </row>
    <row r="25" spans="1:10" ht="297.5" customHeight="1" x14ac:dyDescent="0.35">
      <c r="A25" s="57">
        <f t="shared" si="1"/>
        <v>23</v>
      </c>
      <c r="B25" s="51" t="s">
        <v>49</v>
      </c>
      <c r="C25" s="4" t="s">
        <v>50</v>
      </c>
      <c r="D25" s="34" t="s">
        <v>18</v>
      </c>
      <c r="E25" s="4" t="s">
        <v>51</v>
      </c>
      <c r="F25" s="4" t="s">
        <v>153</v>
      </c>
      <c r="G25" s="4" t="s">
        <v>71</v>
      </c>
      <c r="H25" s="2" t="s">
        <v>52</v>
      </c>
      <c r="I25" s="19" t="s">
        <v>53</v>
      </c>
      <c r="J25" s="16" t="s">
        <v>54</v>
      </c>
    </row>
    <row r="26" spans="1:10" s="17" customFormat="1" ht="306.5" customHeight="1" x14ac:dyDescent="0.35">
      <c r="A26" s="57">
        <f t="shared" si="1"/>
        <v>24</v>
      </c>
      <c r="B26" s="51" t="s">
        <v>68</v>
      </c>
      <c r="C26" s="4" t="s">
        <v>135</v>
      </c>
      <c r="D26" s="4" t="s">
        <v>18</v>
      </c>
      <c r="E26" s="4" t="s">
        <v>69</v>
      </c>
      <c r="F26" s="4" t="s">
        <v>154</v>
      </c>
      <c r="G26" s="4" t="s">
        <v>116</v>
      </c>
      <c r="H26" s="4" t="s">
        <v>117</v>
      </c>
      <c r="I26" s="19" t="s">
        <v>72</v>
      </c>
      <c r="J26" s="15" t="s">
        <v>70</v>
      </c>
    </row>
    <row r="27" spans="1:10" ht="210" customHeight="1" x14ac:dyDescent="0.35">
      <c r="A27" s="57">
        <f t="shared" si="1"/>
        <v>25</v>
      </c>
      <c r="B27" s="12" t="s">
        <v>73</v>
      </c>
      <c r="C27" s="40" t="s">
        <v>85</v>
      </c>
      <c r="D27" s="40" t="s">
        <v>18</v>
      </c>
      <c r="E27" s="17" t="s">
        <v>75</v>
      </c>
      <c r="F27" s="4" t="s">
        <v>155</v>
      </c>
      <c r="G27" s="4" t="s">
        <v>83</v>
      </c>
      <c r="H27" s="2" t="s">
        <v>84</v>
      </c>
      <c r="I27" s="45" t="s">
        <v>82</v>
      </c>
      <c r="J27" s="42" t="s">
        <v>74</v>
      </c>
    </row>
    <row r="28" spans="1:10" s="17" customFormat="1" ht="118" customHeight="1" x14ac:dyDescent="0.35">
      <c r="A28" s="57">
        <f t="shared" si="1"/>
        <v>26</v>
      </c>
      <c r="B28" s="51" t="s">
        <v>81</v>
      </c>
      <c r="C28" s="4" t="s">
        <v>55</v>
      </c>
      <c r="D28" s="4" t="s">
        <v>18</v>
      </c>
      <c r="E28" s="4" t="s">
        <v>79</v>
      </c>
      <c r="F28" s="9" t="s">
        <v>80</v>
      </c>
      <c r="G28" s="46" t="s">
        <v>78</v>
      </c>
      <c r="H28" s="46" t="s">
        <v>77</v>
      </c>
      <c r="I28" s="45" t="s">
        <v>82</v>
      </c>
      <c r="J28" s="13" t="s">
        <v>76</v>
      </c>
    </row>
    <row r="29" spans="1:10" s="17" customFormat="1" ht="306.5" customHeight="1" x14ac:dyDescent="0.35">
      <c r="A29" s="56">
        <f t="shared" si="1"/>
        <v>27</v>
      </c>
      <c r="B29" s="51" t="s">
        <v>86</v>
      </c>
      <c r="C29" s="4" t="s">
        <v>103</v>
      </c>
      <c r="D29" s="4" t="s">
        <v>18</v>
      </c>
      <c r="E29" s="4" t="s">
        <v>87</v>
      </c>
      <c r="F29" s="4" t="s">
        <v>156</v>
      </c>
      <c r="G29" s="4" t="s">
        <v>102</v>
      </c>
      <c r="H29" s="2" t="s">
        <v>101</v>
      </c>
      <c r="I29" s="19" t="s">
        <v>89</v>
      </c>
      <c r="J29" s="15" t="s">
        <v>88</v>
      </c>
    </row>
  </sheetData>
  <hyperlinks>
    <hyperlink ref="J21" r:id="rId1" display="https://bruksela.lodzkie.pl/"/>
    <hyperlink ref="H22" r:id="rId2" display="promocja@lodzkie.pl, tel. 42 663 3600"/>
    <hyperlink ref="C15" r:id="rId3" display="https://ec.europa.eu/growth/smes/sme-definition_en"/>
    <hyperlink ref="G28" r:id="rId4" display="tel:801598888"/>
    <hyperlink ref="H28" r:id="rId5" display="tel:801598888"/>
    <hyperlink ref="J28" r:id="rId6"/>
    <hyperlink ref="J27" r:id="rId7"/>
    <hyperlink ref="J23" r:id="rId8"/>
    <hyperlink ref="B10" r:id="rId9" display="https://rfrwl.pl/oferta/regionalna-pozyczka-obrotowa/"/>
    <hyperlink ref="J3" r:id="rId10" display="https://cop.lodzkie.pl/aktualne-wiadomosci/1059-dokumentacja-konkursowa-react-eu"/>
    <hyperlink ref="G7" r:id="rId11" display="https://hrp.com.pl/"/>
    <hyperlink ref="J19" r:id="rId12"/>
    <hyperlink ref="J7" r:id="rId13"/>
    <hyperlink ref="J14" r:id="rId14"/>
    <hyperlink ref="J15" r:id="rId15"/>
    <hyperlink ref="G8" r:id="rId16" display="https://hrp.com.pl/"/>
    <hyperlink ref="J8" r:id="rId17"/>
    <hyperlink ref="J4" r:id="rId18"/>
    <hyperlink ref="J5" r:id="rId19" display="https://reopen.biz/wp-content/uploads/2022/06/Pogram-Re_Open-UK-1.pdf"/>
    <hyperlink ref="H8" r:id="rId20" display="https://hrp.com.pl/"/>
    <hyperlink ref="H7" r:id="rId21" display="https://hrp.com.pl/"/>
    <hyperlink ref="G6" r:id="rId22" display="https://hrp.com.pl/"/>
    <hyperlink ref="H6" r:id="rId23" display="https://hrp.com.pl/"/>
  </hyperlinks>
  <pageMargins left="0.7" right="0.7" top="0.75" bottom="0.75" header="0.3" footer="0.3"/>
  <pageSetup paperSize="9" orientation="portrait" r:id="rId24"/>
  <drawing r:id="rId2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15.09.2022 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 Choińska</dc:creator>
  <cp:lastModifiedBy>Ewa Choińska</cp:lastModifiedBy>
  <cp:lastPrinted>2021-11-02T08:41:32Z</cp:lastPrinted>
  <dcterms:created xsi:type="dcterms:W3CDTF">2021-06-15T09:44:40Z</dcterms:created>
  <dcterms:modified xsi:type="dcterms:W3CDTF">2022-09-15T10:50:46Z</dcterms:modified>
</cp:coreProperties>
</file>