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AppData\Local\Microsoft\Windows\INetCache\Content.Outlook\NOZ77ZEI\"/>
    </mc:Choice>
  </mc:AlternateContent>
  <bookViews>
    <workbookView xWindow="0" yWindow="0" windowWidth="18530" windowHeight="6450"/>
  </bookViews>
  <sheets>
    <sheet name="25.04.2022 r." sheetId="27" r:id="rId1"/>
  </sheets>
  <definedNames>
    <definedName name="_xlnm._FilterDatabase" localSheetId="0" hidden="1">'25.04.2022 r.'!$B$2:$J$36</definedName>
  </definedNames>
  <calcPr calcId="162913" iterate="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7" i="27" l="1"/>
  <c r="A5" i="27"/>
  <c r="A6" i="27"/>
  <c r="A7" i="27"/>
  <c r="A8" i="27"/>
  <c r="A9" i="27"/>
  <c r="A10" i="27"/>
  <c r="A11" i="27"/>
  <c r="A12" i="27"/>
  <c r="A13" i="27"/>
  <c r="A14" i="27"/>
  <c r="A15" i="27"/>
  <c r="A16" i="27"/>
  <c r="A17" i="27"/>
  <c r="A18" i="27"/>
  <c r="A19" i="27"/>
  <c r="A20" i="27"/>
  <c r="A21" i="27"/>
  <c r="A22" i="27"/>
  <c r="A23" i="27"/>
  <c r="A24" i="27"/>
  <c r="A25" i="27"/>
  <c r="A26" i="27"/>
  <c r="A29" i="27"/>
  <c r="A30" i="27"/>
  <c r="A31" i="27"/>
  <c r="A32" i="27"/>
  <c r="A33" i="27"/>
  <c r="A34" i="27"/>
  <c r="A35" i="27"/>
  <c r="A36" i="27"/>
  <c r="A4" i="27"/>
</calcChain>
</file>

<file path=xl/sharedStrings.xml><?xml version="1.0" encoding="utf-8"?>
<sst xmlns="http://schemas.openxmlformats.org/spreadsheetml/2006/main" count="317" uniqueCount="270">
  <si>
    <t>Termin naboru</t>
  </si>
  <si>
    <t>Od 1 czerwca 2021 r. do wyczerpania środków.</t>
  </si>
  <si>
    <t>Podstawowe informacje na temat narzędzia wsparcia/Instrumentu finansowego/Działania/Inicjatywy</t>
  </si>
  <si>
    <t xml:space="preserve">Na bieżąco </t>
  </si>
  <si>
    <t>Województwo łódzkie</t>
  </si>
  <si>
    <t xml:space="preserve">Przeznaczenie wsparcia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</si>
  <si>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</si>
  <si>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</si>
  <si>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</si>
  <si>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</si>
  <si>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</si>
  <si>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</si>
  <si>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</si>
  <si>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</si>
  <si>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Beneficjent.                                    Dla kogo?</t>
  </si>
  <si>
    <t>Mikro, małe lub średnie (MŚP) przedsiębiorstwa z województwa łódzkiego.</t>
  </si>
  <si>
    <t>Założenie działalności gospodarczej,  diagnoza predyspozycji uczestników do zakładania i prowadzenia działalności gospodarczej
- wsparcie szkoleniowe przed założeniem działalności gospodarczej</t>
  </si>
  <si>
    <t>Od 4 maja 2021 r. do dnia upływu 3 miesięcy od miesiąca, w którym zostanie zniesiony stan epidemii</t>
  </si>
  <si>
    <t>Świadczenie postojowe z Tarczy 9.0</t>
  </si>
  <si>
    <t xml:space="preserve">Przedsiębiorcy najbardziej dotknięci skutkami  fali pandemii COVID-19, których działalność gospodarcza funkcjonuje na podstawie kodów PKD, wykazanych  na dzień 31 marca 2021 w ustawie antykryzysowej. Wśród tej grupy są m.in. fryzjerzy, czy kosmetyczki. </t>
  </si>
  <si>
    <t>https://www.zus.pl/baza-wiedzy/biezace-wyjasnienia-komorek-merytorycznych/firmy/-/publisher/details/1/swiadczenie-postojowe/3976783</t>
  </si>
  <si>
    <t>Zapobieganie, przeciwdziałanie i zwalczanie epidemii COVID-19.</t>
  </si>
  <si>
    <t>Logowanie do PUE ZUS: https://www.zus.pl/portal/logowanie.npi</t>
  </si>
  <si>
    <t>Zakład Ubezpieczeń Społecznych - na koncie klienta na PUE ZUS</t>
  </si>
  <si>
    <t>https://www.larr.pl/jeremie2pr</t>
  </si>
  <si>
    <t>OFERTA WSPARCIA PRZEDSIĘBIORCÓW Z WOJEWÓDZTWA ŁÓDZKIEGO</t>
  </si>
  <si>
    <t>Mikro, małe i średnie przedsiębiorstwa, które mają siedzibę lub oddział na terenie Polski i planują ubiegać się o dofinansowanie w konkursach organizowanych w ramach Programów UE w charakterze:</t>
  </si>
  <si>
    <t xml:space="preserve">Granty na Eurogranty w ramach poddziałania 2.3.6 POIR </t>
  </si>
  <si>
    <t>https://www.parp.gov.pl/storage/grants/documents/131/2_3_6_OGLOSZENIE_KONKURSU_WWW_2021.pdf</t>
  </si>
  <si>
    <t>Sfinansowanie kosztów przygotowania Eurograntu, tj. projektu planowanego do realizacji w ramach jednego z Programów Unii Europejskiej, w szczególności: Kreatywna Europa, LIFE, oraz inne programy Unii Europejskiej zarządzane centralnie przez Komisję Europejską, w tym Horyzont Europa i Single Market Programme. 
- na sfinansowanie kosztów usługi doradczej, dzięki której przygotuje się projekt
- na sfinansowanie kosztów opracowania studium wykonalności
- na organizację spotkań, w tym koszty poszukiwania partnerów projektu oraz koszty podróży służbowych
- na przygotowanie wniosku/aplikacji o Eurogrant, zgodnie z wymaganiami określonymi przez organizatora konkursu oraz związane z ewentualną korektą wniosku/aplikacji o Eurogrant, w tym koszty wynagrodzeń pracowników w części, w jakiej wynagrodzenia te są bezpośrednio związane z przygotowaniem projektu planowanego do realizacji w ramach jednego z Programów UE,                 - koszty związane z prezentacją wniosku/aplikacji o Eurogrant przed komisją oceny projektów powołaną przez organizatora konkursu.                       -  na sfinansowanie kosztów tłumaczenia dokumentacji aplikacyjnej przedkładanej organizatorowi konkursu 
Pomoc finansowa na pokrycie wydatków związanych z przygotowaniem projektu do realizacji w ramach Programu UE</t>
  </si>
  <si>
    <t xml:space="preserve">Polska Agencja Rozwoju Przedsiębiorczości (PARP) </t>
  </si>
  <si>
    <t>Zasięg terytorialny wsparcia                (cały kraj, województwo, powiat)</t>
  </si>
  <si>
    <t>Cały kraj</t>
  </si>
  <si>
    <t>tel. 42 663 36 00, promocja@lodzkie.pl</t>
  </si>
  <si>
    <t>System wsparcia w ramach projektu "Łódzkie dla Biznesu - rozwój na plus"  – oferta doradcza</t>
  </si>
  <si>
    <t xml:space="preserve">Okres trwania projektu -  do 30.09.2023 r. </t>
  </si>
  <si>
    <t xml:space="preserve">https://rfrwl.pl/oferta/regionalna-pozyczka-obrotowa/, https://rfrwl.pl/,    https://frgz.pl,   https://www.lfr.lublin.pl/, https://pfp.com.pl </t>
  </si>
  <si>
    <t>Regionalne Biuro Województwa Łódzkiego w Brukseli Urząd Marszałkowski Województwa Łódzkiego</t>
  </si>
  <si>
    <t xml:space="preserve">JEREMIE 2 - Pożyczka rozwojowa </t>
  </si>
  <si>
    <t>Dla osób do 30 roku życia zamieszkałych w województwie łódzkim, pozostających bez zatrudnienia, które utraciły pracę po 1 marca 2020 r.</t>
  </si>
  <si>
    <t>Dla osób do 30 roku życia zamieszkałych w powiatach brzeziński, łódzki-wschodni, pabianicki, zgierski, pozostających bez zatrudnienia (głównie osoby, które utraciły pracę po 1 marca 2020 r. - 80% uczestników)</t>
  </si>
  <si>
    <t xml:space="preserve">Subregion łódzki: powiaty brzeziński, łódzki-wschodni, pabianicki, zgierski / </t>
  </si>
  <si>
    <t>ul. Tymienieckiego 3, pokój 9, 90-365 Łódź
tel. 42 684-20-95, 737 953 011
e-mail: lodzki@dotacjedlamlodych.pl
www.dotacjedlamlodych.pl</t>
  </si>
  <si>
    <t>ul. Wróblewskiego 18 lok. 801, 93-578 Łódź
tel. 42 639-91-10
e-mail: sekretariat@wsfi.pl
www.wsfi.edu.pl</t>
  </si>
  <si>
    <t>ul. Katarzynów 42, 99-400 Łowicz
tel. 605 659 234
e-mail: csirlowicz@gmail.com
www.csir.org.pl</t>
  </si>
  <si>
    <t>www.csir.org.pl</t>
  </si>
  <si>
    <t>Tytuł projektu: Kierunek: SAMOZATRUDNIENIE! - Wsparcie osób młodych na regionalnym rynku pracy, Program Operacyjny Wiedza Edukacja Rozwój na lata 2014-2020</t>
  </si>
  <si>
    <t>Tytuł projektu: BiznesUP! Young - subregion łódzki - współfinansowany ze środków Europejskiego Funduszu Społecznego w ramach Programu Operacyjnegp Wiedza Edukacja Rozwój na lata 2014-2020</t>
  </si>
  <si>
    <t>Uruchomienie/rozpoczęcie działalności gospodarczej (oprócz działalności rolniczej),  zapewnienie odpowiedniego potencjału instytucjonalnego (wyposażenie stanowisk pracy, szkolenia) oraz zapewnienie właściwego procesu wyboru projektów, kontroli, monitorowania, ewaluacji, promocja:  wyposażenie, maszyny oraz środki obrotowe niezbędne do rozpoczęcia działalności gospodarczej.</t>
  </si>
  <si>
    <t xml:space="preserve">Inicjator (projektodawca): Ministerstwo  Funduszy i Polityki Regionalnej.                                         Instytucja pośrednicząca:  Wojewódzki Urząd Pracy.                                     Instytucja realizująca: Wyższa Szkoła Finansów i Informatyki im. prof. J. Chechlińskiego </t>
  </si>
  <si>
    <t>Inicjator (projektodawca): Ministerstwo  Funduszy i Polityki Regionalnej.                                         Instytucja pośrednicząca:  Wojewódzki Urząd Pracy.                                     Instytucja realizująca: Centrum Samorządności i Regionalizmu</t>
  </si>
  <si>
    <t xml:space="preserve"> Inicjator (projektodawca): Ministerstwo  Funduszy i Polityki Regionalnej.                                         Instytucja pośrednicząca:  Wojewódzki Urząd Pracy.                                     Instytucja realizująca: Łódź Art Center
</t>
  </si>
  <si>
    <t xml:space="preserve">Urząd Marszałkowski Województwa Łódzkiego, Departament Promocji.  Kontakty telefoniczne do doradców biznesu znajdują się na stronie: https://biznes.lodzkie.pl/bezplatne-doradztwo-3/.                                                                                                                                                                                                                                          </t>
  </si>
  <si>
    <t xml:space="preserve">https://biznes.lodzkie.pl,  https://www.facebook.com/lodzkie4business
</t>
  </si>
  <si>
    <t>Kompleksowy system wsparcia gospodarki „Łódzkie dla Biznesu", której trzon stanowi Sieć Doradcza oferująca na terenie całego województwa łódzkiego wsparcie doradcze przedsiębiorstw na każdym etapie prowadzenia działalności, również wsparcie inwestorów. Oferta Sky Hub - wsparcie start-up'ów, bezpłatna przestrzeń co-work, porady eksperckie i mentorskie, wydarzenia gospodarcze. Wsparcie procesu internacjonalizacji MŚP oraz skuteczna promocja atrakcyjności gospodarczej regionu na arenie międzynarodowej dzięki szeregowi aktywności internacjonalizacyjnych.</t>
  </si>
  <si>
    <t>https://bruksela.lodzkie.pl/                                   https://bruksela.lodzkie.pl/punkt-wsparcia-inwestora/</t>
  </si>
  <si>
    <t>Zwolnienie ze składki ZUS, wypłata postojowego oraz dotacji</t>
  </si>
  <si>
    <t>Od 1 stycznia przedsiębiorcy będą mogli składać wnioski o dotację, a od 17 stycznia o zwolnienie z ZUS i postojowe. Złożenie wniosku o przyznanie postojowego będzie możliwe od 17 stycznia 2022 r., ale nie będzie ograniczone żadnym terminem końcowym</t>
  </si>
  <si>
    <t>Zakład Ubezpieczeń Społecznych - Platforma Usług Elektronicnych - zwolnienei ze składek ZUS, Postojowe.     Powiatowy Urząd Pracy - za pomocą formularza elektronicznego na portalu Praca.gov.pl. - dotacja.</t>
  </si>
  <si>
    <t>https://www.prawo.pl/kadry/o-jaka-pomoc-moga-ubiegac-sie-przedsiebiorcy-od-1-stycznia-2022,512473.html</t>
  </si>
  <si>
    <t>Wnioski o zwolnienie z płacenia składki ZUS i przyznanie postojowego należy złożyć do Zakładu Ubezpieczeń Społecznych elektronicznie przez Platformę Usług Elektronicznych ZUS. Wniosek o przyznanie dotacji trzeba złożyć do Powiatowego Urzędu Pracy właściwego ze względu na siedzibę prowadzenia działalności gospodarczej za pomocą formularza elektronicznego na portalu Praca.gov.pl.</t>
  </si>
  <si>
    <t xml:space="preserve">Dla firm, które od 15 grudnia funkcjonują w oparciu o nowe zasady bezpieczeństwa, z następujących branż:
  - przygotowywanie i podawanie napojów (podklasa ta obejmuje m.in. dyskoteki serwujące głównie napoje) – PKD 56.30.Z;
  - działalność pokojów zagadek, domów strachu, miejsc do tańczenia i w zakresie innych form rozrywki lub rekreacji organizowanych w pomieszczeniach lub w innych miejscach o zamkniętej przestrzeni – PKD 93.29.A;
  - pozostała działalność rozrywkowa i rekreacyjna – PKD 93.29.Z.
</t>
  </si>
  <si>
    <t>Powiaty bełchatowski, opoczyński, piotrkowski, m. Piotrków Trybunalski, radomszczański, tomaszowski</t>
  </si>
  <si>
    <t>Powiaty rawski, Skierniewice, skierniewicki, tomaszowski, zgierski, kutnowski, łowicki</t>
  </si>
  <si>
    <t>Wsparcie w ramach Regionalnego Biura Województwa Łódzkiego w Chengdu</t>
  </si>
  <si>
    <t xml:space="preserve">Wsparcie przedsiębiorczości </t>
  </si>
  <si>
    <t>https://biznes.lodzkie.pl/lodzkie-w-brukseli-i-chengdu/</t>
  </si>
  <si>
    <t>Regionalne Biuro Województwa Łódzkiego w Chengdu - Urząd Marszałkowski Województwa Łódzkiego</t>
  </si>
  <si>
    <t>e-mail: promocja@lodzkie.pl,                tel. 42 663 36 00</t>
  </si>
  <si>
    <t>Nazwa narzędzia wsparcia/Instrumentu finansowego/Działania/  Inicjatywy</t>
  </si>
  <si>
    <t xml:space="preserve">Finansowanie kapitału obrotowego oraz wydatków bieżących i stałych przedsiębiorstw w związku z prowadzoną działalnością, w tym podatku od towaru i usług (VAT), wynagodzenia, koszty zatowarowania.        Nie mogą być finansowane koszty zakupu/budowy/remontu nieruchomości, które mają przeznaczenie mieszkalne. Nieruchomość musi być w całości związana wyłącznie z prowadzoną działalnością gospodarczą przedsiębiorcy. </t>
  </si>
  <si>
    <t>Tytuł projektu: Młodzi na Start, Wsparcie osób młodych na regionalnym rynku pracy, Program Operacyjny Wiedza Edukacja Rozwój na lata 2014-2020</t>
  </si>
  <si>
    <t>Tytuł projektu: Kreatorzy Przedsiębiorczości - Edycja Druga - Program Operacyjny Wiedza Edukacja Rozwój na lata 2014-2020</t>
  </si>
  <si>
    <t>Dla osób biernych zawodowo lub bezrobotnych niezarejestrowanych w urzędzie pracy, w wieku 18-29 lat, które utraciły zatrudnienie po 1 marca 2020 r. (dotknięte skutkami pandemii COVID-19 i w jej wyniku strac</t>
  </si>
  <si>
    <t>Instytucja oferująca dotację:  Wojewódzki Urząd Pracy.           Pośrednik finansowy: Centrum Edukacji i Rehabilitacji Osób Niepełnosprawnych</t>
  </si>
  <si>
    <t>https://ceiron.org.pl</t>
  </si>
  <si>
    <t>91-829 Łódź, ul. Zawiszy Czarnego 10,                               tel. (42) 674-44-66</t>
  </si>
  <si>
    <t>Osoby w wieku 18 – 29 lat, mieszkające lub uczące się na obszarze województwa łódzkiego (poza Łodzią), bierne zawodowo lub bezrobotne niezarejestrowaną w Urzędzie Pracy.</t>
  </si>
  <si>
    <t>Województwo łódzkie (poza Łodzią).</t>
  </si>
  <si>
    <t>Europejskie Towarzystwo Inicjatyw Obywatelskich</t>
  </si>
  <si>
    <t>https://www.facebook.com/Europejskie-Towarzystwo-Inicjatyw-Obywatelskich-103407781837117/</t>
  </si>
  <si>
    <t>ul. 29 Listopada 12/3 99-300 Kutno,  tel. 531 805 222, etio@poczta.onet.pl</t>
  </si>
  <si>
    <t xml:space="preserve">MŚP z siedzibą w Unii Europejskiej. </t>
  </si>
  <si>
    <t>Kraje UE</t>
  </si>
  <si>
    <t>Ochrona własności intelektualnej może obejmować między innymi: znaki towarowe, wzory, patenty, tożsamość firmy, produkty, usługi i procesy</t>
  </si>
  <si>
    <t>https://www.parp.gov.pl/component/content/article/77582:47-mln-euro-wsparcia-unijnego-na-ochrone-wlasnosci-intelektualnej-dla-msp-juz-mozna-skladac-wnioski</t>
  </si>
  <si>
    <t>https://euipo.europa.eu/ohimportal/pl/online-services/sme-fund</t>
  </si>
  <si>
    <t>Komisja Europejska i Urząd Unii Europejskiej ds. Własności Intelektualnej (EUIPO)</t>
  </si>
  <si>
    <t>Dotacje w ramach funduszu The Ideas Powered for Business – fundusz dla unijnych małych i średnich przedsiębiorstw (MŚP)</t>
  </si>
  <si>
    <t>Osoby w wieku  18-29 lat pozostających bez pracy (bezrobotnych niezarejestrowanych w urzędzie pracy i biernych zawodowo), w tym w szczególności osób, które nie uczestniczą w kształceniu i szkoleniu (tzw. młodzież NEET),  które utraciły zatrudnienie po 1 marca 2020r.</t>
  </si>
  <si>
    <t xml:space="preserve">Regionalna Pożyczka Obrotowa  </t>
  </si>
  <si>
    <t xml:space="preserve">Projekt "Recepta na biznes". Kolejny nabór będzie ogłoszony w lutym 2022 r. Proszę o śledzenie informacji na stronie https://ceiron.org.pl. </t>
  </si>
  <si>
    <t>www.dotacjedlamlodych.pl; http://lodzartcenter.com/pl/</t>
  </si>
  <si>
    <t>info@parp.gov.pl, tel. + 48 22 574 07 07 lub Infolinia 801 332 202.</t>
  </si>
  <si>
    <t>Pożyczka na termomodernizację  -         w ramach projektu Jeremie 2.                     Pożyczka finansowana ze środków regionalnych programów operacyjnych na lata 2014-2020 .</t>
  </si>
  <si>
    <r>
      <t>Pożyczka kierowana do spółdzielni i wspólnot mieszkaniowych oraz towarzystw budownictwa społecznego (TBS) w wojewózdtwie łódzkim.                                    Dla:
a) jednostek samorządu terytorialnego, związków i stowarzyszeń JST;
b) jednostek organizacyjnych JST posiadających osobowość prawną;
c) jednostek sektora finansów publicznych posiadających osobowość prawną;
d)</t>
    </r>
    <r>
      <rPr>
        <b/>
        <sz val="8"/>
        <rFont val="Calibri"/>
        <family val="2"/>
        <charset val="238"/>
        <scheme val="minor"/>
      </rPr>
      <t xml:space="preserve"> spółdzielni i wspólnot mieszkaniowych, towarzystw budownictwa społecznegowsparciem mogą zostać objęte projekty zgodnie z Planem Gospodarski Niskoemisyjnej dla danego obszaru.</t>
    </r>
    <r>
      <rPr>
        <sz val="8"/>
        <rFont val="Calibri"/>
        <family val="2"/>
        <charset val="238"/>
        <scheme val="minor"/>
      </rPr>
      <t xml:space="preserve">
Inwestycja musi być zlokalizowana w granicach administracyjnych województwa łódzkiego.
Warunkiem wsparcia dla inwestycji finansowanej w ramach Pożyczki jest przeprowadzenie audytu energetycznego.</t>
    </r>
  </si>
  <si>
    <t xml:space="preserve">Na bieżąco.                                Pożyczka dostępna do wyczerpania środków z RPO danego województwa.
</t>
  </si>
  <si>
    <t xml:space="preserve">Komplet dokumentów dostępny na stronie internetowej Alior Banku:                         www.aliorbank.pl/termomodernizacja
</t>
  </si>
  <si>
    <t xml:space="preserve">Kredyt z premią termomodernizacyjną </t>
  </si>
  <si>
    <r>
      <rPr>
        <b/>
        <sz val="8"/>
        <color theme="1"/>
        <rFont val="Calibri"/>
        <family val="2"/>
        <charset val="238"/>
        <scheme val="minor"/>
      </rPr>
      <t>Beneficjenci</t>
    </r>
    <r>
      <rPr>
        <sz val="8"/>
        <color theme="1"/>
        <rFont val="Calibri"/>
        <family val="2"/>
        <charset val="238"/>
        <scheme val="minor"/>
      </rPr>
      <t xml:space="preserve">:                              właściciele lub zarządcy: budynków mieszkalnych, zbiorowego zamieszkania oraz budynków stanowiących własność JST służących do wykonywania przez nie zadań publicznych, lokalnych sieci ciepłowniczych i źródeł ciepła, bez względu na status prawny, a więc np.: JST, wspólnoty i </t>
    </r>
    <r>
      <rPr>
        <b/>
        <sz val="8"/>
        <color theme="1"/>
        <rFont val="Calibri"/>
        <family val="2"/>
        <charset val="238"/>
        <scheme val="minor"/>
      </rPr>
      <t>spółdzielnie mieszkaniowe</t>
    </r>
    <r>
      <rPr>
        <sz val="8"/>
        <color theme="1"/>
        <rFont val="Calibri"/>
        <family val="2"/>
        <charset val="238"/>
        <scheme val="minor"/>
      </rPr>
      <t>, spółki prawa handlowego, osoby fizyczne, z wyłączeniem jednostek budżetowych i samorządowych zakładów budżetowych</t>
    </r>
  </si>
  <si>
    <r>
      <rPr>
        <b/>
        <sz val="8"/>
        <rFont val="Calibri"/>
        <family val="2"/>
        <charset val="238"/>
        <scheme val="minor"/>
      </rPr>
      <t xml:space="preserve">Przeznaczenie wsparcia: </t>
    </r>
    <r>
      <rPr>
        <sz val="8"/>
        <rFont val="Calibri"/>
        <family val="2"/>
        <charset val="238"/>
        <scheme val="minor"/>
      </rPr>
      <t xml:space="preserve">                       finansowanie przedsięwzięć termomodernizacyjnych, których przedmiotem jest:                   • ulepszenie, w wyniku którego następuje zmniejszenie zapotrzebowania na energię dostarczaną na potrzeby ogrzewania i podgrzewania wody użytkowej oraz ogrzewania do budynków mieszkalnych, budynków zbiorowego zamieszkania oraz budynków stanowiących własność jednostek samorządu terytorialnego służących do wykonywania przez nie zadań publicznych, • ulepszenie, w wyniku którego następuje zmniejszenie strat energii pierwotnej w lokalnych sieciach ciepłowniczych oraz zasilających je lokalnych źródłach ciepła, jeżeli budynki wymienione w lit. a, do których dostarczana jest z tych sieci energia, spełniają wymagania w zakresie oszczędności energii, określone w przepisach prawa budowlanego, lub zostały podjęte działania mające na celu zmniejszenie zużycia energii dostarczanej do tych budynków, • wykonanie przyłącza technicznego do scentralizowanego źródła ciepła, w związku z likwidacją lokalnego źródła ciepła, w wyniku czego następuje zmniejszenie kosztów pozyskania ciepła dostarczanego do budynków wymienionych w lit. a, • całkowita lub częściowa zamiana źródeł energii na źródła odnawialne l</t>
    </r>
  </si>
  <si>
    <r>
      <t xml:space="preserve">Instytucja oferujaca pożyczkę:                                 </t>
    </r>
    <r>
      <rPr>
        <sz val="8"/>
        <rFont val="Calibri"/>
        <family val="2"/>
        <charset val="238"/>
        <scheme val="minor"/>
      </rPr>
      <t xml:space="preserve">   Bank Gospodarstwa Krajowego. Instytucja finansująca: Alior Bank S.A.</t>
    </r>
  </si>
  <si>
    <r>
      <t xml:space="preserve">Dystrybucja za pośrednictwem Centrum Bankowości Korporacyjnej przy wsparciu Ekspertów ds. termomodernizacji. Alior Bank S.A. 
Kontakty:
Oddział w Łodzi
ul. Sienkiewicza 82/84
Tel.: 782 892 109, 723 685 511, 782 893 399
Oddział w Łodzi
ul. Rzgowska 30
</t>
    </r>
    <r>
      <rPr>
        <b/>
        <sz val="8"/>
        <rFont val="Calibri"/>
        <family val="2"/>
        <charset val="238"/>
        <scheme val="minor"/>
      </rPr>
      <t>Ekspert ds. finansowania termomodernizacji -p. Wojciech Bodziacki, tel.: 782 892 109
E-mail: pozyczka_termomodernizacyjna@alior.pl</t>
    </r>
    <r>
      <rPr>
        <sz val="8"/>
        <rFont val="Calibri"/>
        <family val="2"/>
        <charset val="238"/>
        <scheme val="minor"/>
      </rPr>
      <t xml:space="preserve">
</t>
    </r>
  </si>
  <si>
    <t>Na bieżąco.</t>
  </si>
  <si>
    <t>https://www.bgk.pl/podmioty-rynku-mieszkaniowego/modernizacja-i-rewitalizacja/premia-remontowa-z-funduszu-termomodernizacji-i-remontow/?gclid=CjwKCAiA3L6PBhBvEiwAINlJ9C0DoPhckJn0nB7qSloVfzIecsbq6YA1LqfJErbQPj29wEhhumudnRoCpgwQAvD_BwE</t>
  </si>
  <si>
    <t>Kredyt z premią remontową</t>
  </si>
  <si>
    <r>
      <rPr>
        <b/>
        <sz val="8"/>
        <color theme="1"/>
        <rFont val="Calibri"/>
        <family val="2"/>
        <charset val="238"/>
        <scheme val="minor"/>
      </rPr>
      <t>Beneficjenci:</t>
    </r>
    <r>
      <rPr>
        <sz val="8"/>
        <color theme="1"/>
        <rFont val="Calibri"/>
        <family val="2"/>
        <charset val="238"/>
        <scheme val="minor"/>
      </rPr>
      <t xml:space="preserve">                            właściciele lub zarządcy: budynków wielorodzinnych, których użytkowanie rozpoczęto przed dniem 14 sierpnia 1961 roku bez względu na status prawny, a więc np. : JST, wspólnoty i spółdzielnie mieszkaniowe, spółki prawa handlowego, osoby fizyczne, z wyłączeniem jednostek budżetowych i samorządowych zakładów budżetowych
</t>
    </r>
  </si>
  <si>
    <t xml:space="preserve">Kredyt z premią remontową udzielany jest na finansowanie przedsięwzięć termomodernizacyjnych, których przedmiotem jest:                  • remont budynków wielorodzinnych,                                      • wymiana w budynkach wielorodzinnych okien lub remont balkonów, nawet jeśli służą one do wyłącznego użytku właścicieli lokali,                         • przebudowa budynków wielorodzinnych, w wyniku której następuje ich ulepszenie, </t>
  </si>
  <si>
    <t>Dotacje w ramach Programu "Czyste powietrze"</t>
  </si>
  <si>
    <t xml:space="preserve"> Beneficjenci:                                                  - właściciel lub współwłaściciel domu jednorodzinnego
 lub wydzielonego w takim domu lokalu mieszkalnego z wyodrębnioną księgą wieczystą
  - ma roczne zarobki (dochód roczny) do 100 000 zł   
 lub ma miesięczne łączne zarobki jej i osób z nią mieszkających i wzajemnie utrzymujących się, które w przeliczeniu na osobę (przeciętny dochód na osobę w gospodarstwie domowym) nie przekraczają: 1564zł – jeżeli mieszkasz z kimś lub 2189 zł – jeżeli mieszka sie samemu.
Dla prowadżących działalność gospodarczą - przychód nie może być większy niż 30 minimalnych wynagrodzeń za pracę.
</t>
  </si>
  <si>
    <t>Wsparcie finansowe można otrzymać na:
wymianę starych pieców na paliwo stałe na ekologiczne źródła ciepła spełniające wymagania Programu, instalację centralnego ogrzewania lub ciepłej wody użytkowej, wentylację mechaniczną, mikroinstalację fotowoltaiczną, ocieplenie domów oraz wymianę okien i drzwi (koszty materiałów i robocizny).
Wsparcie finansowe można otrzymać na projekty zakończone, w trakcie realizacji lub jeszcze nierozpoczęte. Rozliczeniu podlegać będą koszty poniesione nie wcześniej niż 6 miesięcy przed złożeniem wniosku, ale też nie wcześniej niż 15.05.2020 r.
. dopłaty do wymiany starych pieców oraz docieplenia domów jednorodzinnych. Celem Programu jest walka ze smogiem.</t>
  </si>
  <si>
    <t>42 663 41 40, 41,42,44 lub pod adres email: portal@wfosigw.lodz.pl.                  Punkty konsultacyjne programu Czyste Powietrze
Warszawa: ul. Ogrodowa 5/7, 00-893 Warszawa, +48 22 50 44 100
Ciechanów: ul. Mickiewicza 7, 06-400 Ciechanów, (23) 672 14 69
Ostrołęka: ul. Marszałka Józefa Piłsudskiego 38, 07-410 Ostrołęka, (29) 760 03 32
Płock: ul. Stary Rynek 20, 09-402 Płock, (24) 231 33 83
Radom: ul. 25 Czerwca 68, 26-600 Radom, (48) 368 00 80 (zmiana adresu od 16.05.2018 r.)
Siedlce: ul. Terespolska 12 (budynek Polimex Mostostal S.A. – budynek C), 08-110 Siedlce, (25) 640 43 61
(zmiana adresu od 01.08.2021r.)                      email: czystepowietrze@wfosigw.pl</t>
  </si>
  <si>
    <t>Na bieżaco. Program potrwa do 2029 r.  Część 3-cia: od 25.01.2022 r.</t>
  </si>
  <si>
    <t>https://wfosigw.pl/czyste-powietrze/wazne-informacje/. Szczególy na stronie: https://portal.wfosigw.lodz.pl/data/uploads/25012022/dokumentyrozliczenia/1.pdf</t>
  </si>
  <si>
    <t>Sektor MŚP - przedsiębiorstwa prowadzące działalność badawczą.</t>
  </si>
  <si>
    <t>Dla osób do 30 roku życia zamieszkałych w subregionie sieradzkim (powiaty: łaski, pajęczański, poddębicki, sieradzki, wieluński, wieruszowski, zduńskowolski), pozostających bez zatrudnienia, które utraciły pracę po 1 marca 2020 r.</t>
  </si>
  <si>
    <t xml:space="preserve">Subregion sieradzki (powiaty: łaski, pajęczański, poddębicki, sieradzki, wieluński, wieruszowski, zduńskowolski), </t>
  </si>
  <si>
    <t xml:space="preserve">Inicjator (projektodawca): Ministerstwo  Funduszy i Polityki Regionalnej.                                         Instytucja pośrednicząca:  Wojewódzki Urząd Pracy.                                     Instytucja realizująca:                        Łódzka Agencja Rozwoju Regionalnego                                           </t>
  </si>
  <si>
    <t xml:space="preserve"> ul. Narutowicza 34, 90-135 Łódź 
tel. 42 208-92-15
e-mail: mlodzi@larr.lodz.pl                           </t>
  </si>
  <si>
    <t>https://larr.pl/mlodzi-na-start-2-dotacja-subregion-sieradzki</t>
  </si>
  <si>
    <t xml:space="preserve">Dofinansowanie w formie przyznawania bezrobotnemu jednorazowo środków na podjęcie działalności gospodarczej ze środków Funduszu Pracy </t>
  </si>
  <si>
    <t>Od dnia 21.01.2022 - do wyczerpania środków</t>
  </si>
  <si>
    <t>Teren Łodzi</t>
  </si>
  <si>
    <t>https://lodz.praca.gov.pl/-/16977270-nabor-wnioskow-o-dofinansowanie-w-formie-przyznawania-bezrobotnemu-jednorazowo-srodkow-na-podjecie-dzialalnosci-gospodarczej-ze-srodkow-fundu</t>
  </si>
  <si>
    <t>https://lodz.praca.gov.pl/-/16977783-nabor-wnioskow-o-dofinansowanie-w-formie-przyznawania-bezrobotnemu-jednorazowo-srodkow-na-podjecie-dzialalnosci-gospodarczej-w-ramach-projekt</t>
  </si>
  <si>
    <t>Osoby zarejestrowane w Powiatowym Urzędzie Pracy w Łodzi jako bezrobotne, absolwenci Centrum Integracji Społecznej, absolwenci Klubu Integracji Społecznej, poszukujący pracy niepozostający u w zatrudnieniu lub niewykonujący innej pracy.
zarobkowej opiekunowi osoby niepełnosprawnej, Bezrobotny, absolwent CIS, absolwent KIS,</t>
  </si>
  <si>
    <t>Powiatowy Urząd Pracy w Łodzi</t>
  </si>
  <si>
    <t>Podjęcie indywidualnej działalności gospodarczej, w tym na pokrycie kosztów pomocy
prawnej, konsultacji i doradztwa, związanych z podjęciem tej działalności, na zakup towarów i usług, w szczególności na zakup
środków trwałych, urządzeń, maszyn, materiałów, towarów, usług i materiałów reklamowych, pozyskanie
lokalu, pokrycie kosztów pomocy prawnej, konsultacji i doradztwa związanych z podjęciem działalnośc</t>
  </si>
  <si>
    <t>Zakup towarów i usług, w szczególności zakup środków trwałych, urządzeń, maszyn, materiałów, towarów, usług i materiałów reklamowych, pozyskanie
lokalu, pokrycie kosztów pomocy prawnej, konsultacji i doradztwa związanych z podjęciem działalności</t>
  </si>
  <si>
    <t>Na podjęcie działalności gospodarczej ze środków Funduszu Pracy.  w tym na pokrycie kosztów pomocy
prawnej, konsultacji i doradztwa, związanych z podjęciem tej działalności. Na zakup towarów i usług, w szczególności na zakup
środków trwałych, urządzeń, maszyn, materiałów, towarów, usług i materiałów reklamowych, pozyskanie
lokalu, pokrycie kosztów pomocy prawnej, konsultacji i doradztwa związanych z podjęciem działalności.</t>
  </si>
  <si>
    <t>Łódź, Milionowa 91, Telefon: 42 251 66 00, 19524</t>
  </si>
  <si>
    <t xml:space="preserve">Dofinansowanie w formie przyznawania bezrobotnemu jednorazowo środków na podjęcie działalności gospodarczej w ramach projektu „Aktywizacja osób po 29. roku życia pozostających bez pracy w mieście Łodzi (VI)” </t>
  </si>
  <si>
    <t xml:space="preserve">Dofinansowanie w formie przyznawania bezrobotnemu jednorazowo środków na podjęcie działalności gospodarczej, w ramach projektu „Aktywizacja osób młodych pozostających bez pracy w mieście Łodzi (V)” </t>
  </si>
  <si>
    <t>Osoby zarejestrowane w Powiatowym Urzędzie Pracy w Łodzi jako bezrobotne i należące do co najmniej jednej z niżej wymienionych grup:
    osób po 50. roku życia,
    osób długotrwale bezrobotnych (pozostających bez pracy nieprzerwanie przez okres ponad
    12 miesięcy),
    kobiet,
    osób z niepełnosprawnościami,
    osób o niskich kwalifikacjach (z wykształceniem ponadgimnazjalnym lub niższym), absolwentowi Centrum Integracji Społecznej, absolwentowi Klubu Integracji Społecznejposzukującemu pracy niepozostającemu w zatrudnieniu lub niewykonującemu innej pracy
zarobkowej opiekunowi osoby niepełnosprawnejBezrobotny, absolwent CIS, absolwent KIS</t>
  </si>
  <si>
    <t>Osoby bezrobotne, zarejestrowane w Powiatowym Urzędzie Pracy w Łodzi,
b) absolwenci Centrum Integracji Społecznej, o którym mowa w art. 2 pkt 1a ustawy z dnia 13 czerwca
2003 roku o zatrudnieniu socjalnym (tj. Dz. U. z 2020r. poz. 176),
c) absolwenci Klubu Integracji Społecznej, o którym mowa w art. 2 pkt 1b ustawy z dnia 13 czerwca
2003 roku o zatrudnieniu socjalnym (tj. Dz. U. z 2020r. poz. 176),
d) poszukujący pracy niepozostający w zatrudnieniu lub niewykonującemu innej pracy
zarobkowej opiekunowi osoby niepełnosprawnej, z wyłączeniem opiekunów osoby niepełnosprawnej
pobierających świadczenie pielęgnacyjne lub specjalny zasiłek opiekuńczy na podstawie przepisów
o świadczeniach rodzinnych, lub zasiłek dla opiekuna na podstawie przepisów o ustaleniu i wypłacie
zasiłków dla opiekunów, zwanym dalej „opiekunem”.
2. Bezrobotny, absolwent CIS, absolwent KIS</t>
  </si>
  <si>
    <t>Do 30 roku życia zamieszkałych w powiatach bełchatowski, opoczyński, piotrkowski, m. Piotrków Trybunalski, radomszczański, tomaszowski, pozostających bez zatrudnienia (głównie osoby, które utraciły pracę po 1 marca 2020 r. - 80% uczestników)</t>
  </si>
  <si>
    <t>Od 10 stycznia 2022 r. do 16 grudnia 2022 r.</t>
  </si>
  <si>
    <t xml:space="preserve"> ul. Tymienieckiego 22/24, 90-349 Łódź
tel. 42 633-16-55
e-mail: sekretariat@inkubator.org.pl, mlodzinastart@inkubator.org.pl</t>
  </si>
  <si>
    <t>www.samozatrudnienie.wsfi.pl</t>
  </si>
  <si>
    <t>Od dnia 21.01.2022 r.- do wyczerpania środków</t>
  </si>
  <si>
    <t>Rządowy Program Pierwszy biznes - Wsparcie w Starcie  Pożyczka na podjęcie działalności gospodarczej i Pożyczka na utworzenie stanowiska pracy</t>
  </si>
  <si>
    <r>
      <rPr>
        <b/>
        <sz val="8"/>
        <color theme="1"/>
        <rFont val="Calibri"/>
        <family val="2"/>
        <charset val="238"/>
        <scheme val="minor"/>
      </rPr>
      <t>Pożyczka na podjęcie działalności gospodarczej</t>
    </r>
    <r>
      <rPr>
        <sz val="8"/>
        <color theme="1"/>
        <rFont val="Calibri"/>
        <family val="2"/>
        <charset val="238"/>
        <scheme val="minor"/>
      </rPr>
      <t xml:space="preserve">:
studenci ostatniego roku studiów pierwszego i drugiego stopnia, jednolitych studiów magisterskich,
absolwenci szkół i uczelni wyższych poszukujący pracy, do 4 lat od ukończenia szkoły lub uzyskania tytułu zawodowego,
bezrobotni zarejestrowani w urzędzie, do czasu osiągnięcia wieku emerytalnego,
opiekunowie osób niepełnosprawnych - członkowie rodziny opiekujący się dzieckiem z orzeczeniem o niepełnosprawności lub osobą niepełnosprawną, niepobierający świadczenia pielęgnacyjnego lub zasiłku opiekuńczego.
</t>
    </r>
    <r>
      <rPr>
        <b/>
        <sz val="8"/>
        <color theme="1"/>
        <rFont val="Calibri"/>
        <family val="2"/>
        <charset val="238"/>
        <scheme val="minor"/>
      </rPr>
      <t>Pożyczka na utworzenie stanowiska pracy</t>
    </r>
    <r>
      <rPr>
        <sz val="8"/>
        <color theme="1"/>
        <rFont val="Calibri"/>
        <family val="2"/>
        <charset val="238"/>
        <scheme val="minor"/>
      </rPr>
      <t>:
    podmioty prowadzące działalność gospodarczą,
    niepubliczne przedszkola i szkoły,
    żłobki lub kluby dziecięce, podmioty świadczące usługi rehabilitacyjne,
    osoby fizyczne, osoby prawne lub jednostki organizacyjne nieposiadające osobowości prawnej, zamieszkujące lub mające siedzibę na terytorium Rzeczypospolitej Polskiej, producenci rolni.</t>
    </r>
  </si>
  <si>
    <t>Na podjęcie działalności gospodarczej, pożyczki na utworzenie stanowiska pracy oraz bezpłatne usługi doradztwa lub szkoleń</t>
  </si>
  <si>
    <t>https://www.bgk.pl/programy-i-fundusze/programy/program-pierwszy-biznes-wsparcie-w-starcie/?gclid=Cj0KCQiAjJOQBhCkARIsAEKMtO2fJJoNBngEmV4xHADtPjj5qeT4Gdl0UtSCNOFvjDZP3HyrcpVygD4aArVyEALw_wcB;                             https://www.farr.pl/index.php?option=com_content&amp;view=article&amp;id=151&amp;Itemid=54</t>
  </si>
  <si>
    <t xml:space="preserve">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
Piotrków Trybunalski
Plac Kościuszki 7
tel. 44 647 48 08 / 44 741 75 00 / 44 741 75 01
e-mail: piotrkow@kswp.org.plPośrednicy</t>
  </si>
  <si>
    <t>Organizator konkursu: BGK.  Posrednicy: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
Piotrków Trybunalski
Plac Kościuszki 7
tel. 44 647 48 08 / 44 741 75 00 / 44 741 75 01
e-mail: piotrkow@kswp.org.plPośrednicy</t>
  </si>
  <si>
    <t>www.mlodzinastart.inkubator.org.pl</t>
  </si>
  <si>
    <t>Dla mikro, małych i średnich przedsiębiorstw (MŚP), w tym start-upów.  Inwestycja wsparta pożyczką musi być zlokalizowana w województwie łódzkim. Pożyczka ma charakter rozwojowy i nie może zostać przeznaczona na: spłatę zobowiązań finansowych w innych instytucjach finansowych, zapłatę przeterminowanych faktur i zobowiązań wobec dostawców, bieżące płatności firmy (m.in. ZUS, US, podatki, czynsze, wynagrodzenia itp.) - Dla Start-up'ów: do 70.000 zł -oferowana przez Polską Fundację Przedsiębiorczości</t>
  </si>
  <si>
    <t>Na podjęcie działalności gospodarczej - inwestycje w środki trwałe, np. zakup nowych maszyn i urządzeń czy środków transportu oraz na wydatki bieżące np. płace, ubezpieczenia.</t>
  </si>
  <si>
    <t>Agencja Restrukturyzacji i Modernizacji Rolnictwa</t>
  </si>
  <si>
    <t>https://www.gov.pl/web/arimr/premie-na-rozpoczecie-dzialalnosci-pozarolniczej--od-28-lutego-mozna-skladac-wnioski2</t>
  </si>
  <si>
    <t>ADRES. ul. Poleczki 33. 02-822 Warszawa. Tel. Infolinia: 800 38 00 84 | 22 595 06 11,   al. Marszałka Józefa Piłsudskiego 84, 92-202 Łódź</t>
  </si>
  <si>
    <t xml:space="preserve">Rolnicy, ich małżonkowie lub domownicy, którzy chcą rozpocząć prowadzenie działalności pozarolniczej. Grono potencjalnych beneficjentów obejmuje także tych, którzy co najmniej 2 lata wcześniej zawiesili bądź zakończyli działalność rolniczą, ale chcą ją wznowić. Pomoc mogą otrzymać również osoby, które prowadzą już działalność pozarolniczą i chcą ją rozszerzyć o nowy rodzaj usług znajdujących się w wykazie rodzajów działalności objętych wsparciem. Wszyscy powinni być ubezpieczeni w KRUS-ie w pełnym zakresie nieprzerwanie przez co najmniej 12 miesięcy przed złożeniem wniosku o przyznanie pomocy. Oprócz tego gospodarstwo ubiegającego się o wsparcie musi być położone na terenie gminy wiejskiej lub gminy miejsko-wiejskiej - z wyłączeniem miast liczących powyżej 5 tysięcy mieszkańców - lub gminy miejskiej - z wyłączeniem miejscowości liczących powyżej 5 tysięcy mieszkańców. Firma, która zostanie założona dzięki otrzymaniu dofinansowania, może zajmować się m.in. prowadzeniem sklepu spożywczego; sprzedażą produktów nierolniczych; naprawą pojazdów samochodowych; budownictwem; sprzedażą detaliczną; fryzjerstwem; rzemiosłem; rękodzielnictwem; prowadzeniem obiektów noclegowych czy turystycznych; usługami cateringowymi; opieką nad dziećmi, osobami starszymi bądź niepełnosprawnymi. Mogą to być także usługi weterynaryjne, informatyczne, architektoniczne, inżynierska, księgowe, audytorskie czy techniczne. Pełna lista rodzajów działalności objętych wsparciem, tzw. kodów PKD ( punkt 7 ) </t>
  </si>
  <si>
    <t xml:space="preserve">Instytucja oferująca pożyczkę:   Regionalny Fundusz Rozwoju Województwa Łódzkiego sp. z o.o. Pośrednicy finansowi:       1) Łódzka Agencja Rozwoju Regionalnego S.A.                    2) Fundacja Rozwoju Gminy Zelów                                      3) Lubelska Fundacja Rozwoju         
   </t>
  </si>
  <si>
    <t xml:space="preserve">Departament Pożyczek i Poręczeń, znajdujący się przy ul. Narutowicza 34, 90-135 Łódź, w godzinach 08:30 – 15:00. ŁARR: TEL:  512 181 858 
E-MAIL:  bok1@larr.pl ,  tel. 42 233 79 40, biuro@rfrwl.pl,   tel. 44 634 10 06, rgz@frgz.pl, tel. 665 107 017, agnieszka.smolarek@lfr.lublin.pl, 
                                                                                                                                                                                                                         </t>
  </si>
  <si>
    <t xml:space="preserve">Instytucja oferująca pożyczkę:                     Bank Gospodarstwa Krajowego.     Pośrednicy finansowi:     -  Łódzka Agencja Rozwoju Regionalnego Spółka Akcyjna    - Polska Fundacja Przedsiębiorczości - do 70.000 zl dla start-up.
- Stowarzyszenie Ostrowskie Centrum Wspierania Przedsiębiorczości (Sieradz)
                                      </t>
  </si>
  <si>
    <t xml:space="preserve">Kontakt do pośredników finansowych: https://www.bgk.pl/pozyczki-unijne/oferta-pozyczek-unijnych/pozyczka-rozwojowa-83/#contacts,  tel. 605 067 755 Ostrowskie Centrum Wspierania Przedsiębiorczości (Sieradz) </t>
  </si>
  <si>
    <r>
      <rPr>
        <b/>
        <sz val="8"/>
        <color theme="1"/>
        <rFont val="Calibri"/>
        <family val="2"/>
        <charset val="238"/>
        <scheme val="minor"/>
      </rPr>
      <t xml:space="preserve">Informacje  na temat wsparcia: </t>
    </r>
    <r>
      <rPr>
        <sz val="8"/>
        <color theme="1"/>
        <rFont val="Calibri"/>
        <family val="2"/>
        <charset val="238"/>
        <scheme val="minor"/>
      </rPr>
      <t xml:space="preserve">   - wystawiane są bony na częściowe pokrycie opłat za wybrane czynności.  Wsparcie z funduszu dla MŚP, którego budżet wynosi 47 mln euro, obejmuje:
• zwrot 90% opłat pobieranych przez państwa członkowskie z tytułu usług diagnostyki własności intelektualnej, które pomagają szczegółowo ocenić potrzeby ubiegającego się o wsparcie MŚP w zakresie własności intelektualnej;
• zwrot 75% opłat pobieranych przez urzędy ds. własności intelektualnej ( w tym krajowe urzędy ds. własności intelektualnej, EUIPO i Urząd ds. Własności Intelektualnej Beneluksu) podczas rejestracji znaków towarowych i wzorów;
• zwrot 50% opłat pobieranych przez Światową Organizację Własności Intelektualnej z tytułu uzyskania międzynarodowych znaków towarowych i ochrony wzorów;
• zwrot 50% opłat pobieranych przez krajowe urzędy patentowe z tytułu rejestracji patentów w 2022 r.
</t>
    </r>
  </si>
  <si>
    <r>
      <rPr>
        <b/>
        <sz val="8"/>
        <color theme="1"/>
        <rFont val="Calibri"/>
        <family val="2"/>
        <charset val="238"/>
        <scheme val="minor"/>
      </rPr>
      <t xml:space="preserve">Informacje na temat świadczenia: </t>
    </r>
    <r>
      <rPr>
        <sz val="8"/>
        <color theme="1"/>
        <rFont val="Calibri"/>
        <family val="2"/>
        <charset val="238"/>
        <scheme val="minor"/>
      </rPr>
      <t xml:space="preserve">  - ponowne świadczenie postojowe w wysokości 2080 zł – przy spadku przychodu w jednym z dwóch miesięcy poprzedzających miesiąc złożenia wniosku w następstwie wystąpienia COVID-19 co najmniej o 40 proc. w stosunku do okresu porównawczego,      - jednokrotną dotację na pokrycie bieżących kosztów prowadzenia działalności gospodarczej w wysokości maksymalnie 5000 zł – w przypadku gdy przychód uzyskany w grudniu 2021 r. był niższy w następstwie wystąpienia COVID-19 co najmniej o 40 proc. w stosunku do przychodu uzyskanego w odpowiednim okresie porównawczym;                                                      - zwolnienia ze składek ZUS za grudzień 2021 r. – przy spadku przychodu w jednym z dwóch miesięcy poprzedzających miesiąc złożenia wniosku w następstwie wystąpienia COVID-19 co najmniej o 40 proc. w stosunku do okresu porównawczego</t>
    </r>
  </si>
  <si>
    <r>
      <rPr>
        <b/>
        <sz val="8"/>
        <color theme="1"/>
        <rFont val="Calibri"/>
        <family val="2"/>
        <charset val="238"/>
        <scheme val="minor"/>
      </rPr>
      <t xml:space="preserve">Informacje podstawowe: </t>
    </r>
    <r>
      <rPr>
        <sz val="8"/>
        <color theme="1"/>
        <rFont val="Calibri"/>
        <family val="2"/>
        <charset val="238"/>
        <scheme val="minor"/>
      </rPr>
      <t xml:space="preserve">                 - kwota dofinansowania wynosi do 33 900,00 zł.                                 - dofinansowanie stanowi pomoc de minimis,                                        - kwota wnioskowanego dofinansowania nie może przekroczyć 6-krotnej wysokości przeciętnego wynagrodzenia w poprzednim kwartale.</t>
    </r>
  </si>
  <si>
    <r>
      <rPr>
        <b/>
        <sz val="8"/>
        <color theme="1"/>
        <rFont val="Calibri"/>
        <family val="2"/>
        <charset val="238"/>
        <scheme val="minor"/>
      </rPr>
      <t>Wsparcie w projekcie:</t>
    </r>
    <r>
      <rPr>
        <sz val="8"/>
        <color theme="1"/>
        <rFont val="Calibri"/>
        <family val="2"/>
        <charset val="238"/>
        <scheme val="minor"/>
      </rPr>
      <t xml:space="preserve">        -  wsparcie szkoleniowe: szkolenia związane z rejestracją i prowadzeniem działalności,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</si>
  <si>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 xml:space="preserve">Podstawowe informacje:   </t>
    </r>
    <r>
      <rPr>
        <sz val="8"/>
        <color theme="1"/>
        <rFont val="Calibri"/>
        <family val="2"/>
        <charset val="238"/>
        <scheme val="minor"/>
      </rPr>
      <t xml:space="preserve">                      - kwota dofinansowania wynosi do 33 900,00 zł.                                  - dofinansowanie stanowi pomoc de minimis,                                       - kwota wnioskowanego dofinansowania nie może przekroczyć 6-krotnej wysokości przeciętnego
wynagrodzenia w poprzednim kwartale.</t>
    </r>
  </si>
  <si>
    <r>
      <rPr>
        <b/>
        <sz val="8"/>
        <color theme="1"/>
        <rFont val="Calibri"/>
        <family val="2"/>
        <charset val="238"/>
        <scheme val="minor"/>
      </rPr>
      <t>Wsparcie w projekcie:</t>
    </r>
    <r>
      <rPr>
        <sz val="8"/>
        <color theme="1"/>
        <rFont val="Calibri"/>
        <family val="2"/>
        <charset val="238"/>
        <scheme val="minor"/>
      </rPr>
      <t xml:space="preserve">                  -  wsparcie szkoleniowe: szkolenia związane z rejestracją i prowadzeniem działalności,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</si>
  <si>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 xml:space="preserve">Wsparcie w projekcie:        </t>
    </r>
    <r>
      <rPr>
        <sz val="8"/>
        <color theme="1"/>
        <rFont val="Calibri"/>
        <family val="2"/>
        <charset val="238"/>
        <scheme val="minor"/>
      </rPr>
      <t xml:space="preserve">   - szkolenie obejmujące kwestie takie jak działalność gospodarcza w kontekście przepisów prawnych, księgowość oraz przepisy podatkowe i ZUS, reklama, inne źródła finansowania działalności gospodarczej, negocjacje biznesowe, pozyskanie i obsługa klienta, radzenie sobie ze stresem i konfliktem, RODO;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</si>
  <si>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Wsparcie w projekcie:</t>
    </r>
    <r>
      <rPr>
        <sz val="8"/>
        <color theme="1"/>
        <rFont val="Calibri"/>
        <family val="2"/>
        <charset val="238"/>
        <scheme val="minor"/>
      </rPr>
      <t xml:space="preserve">                          - diagnoza predyspozycji do prowadzenia działalności gospodarczej
- szkolenie przygotowujące do prowadzenia działalności gospodarczej (48 godz.)
- indywidualne spotkania z ekspertem dotacyjnym (3 godz.) w celu uzyskania pomocy w przygotowaniu biznesplanu.
- jednorazowa dotacja w wysokości 23 050 zł
- wsparcie pomostowe finansowe w kwocie 2 600 zł na miesiąc przez 6 miesięcy</t>
    </r>
  </si>
  <si>
    <r>
      <rPr>
        <b/>
        <sz val="8"/>
        <color theme="1"/>
        <rFont val="Calibri"/>
        <family val="2"/>
        <charset val="238"/>
        <scheme val="minor"/>
      </rPr>
      <t>Informacje na temat dotacji:</t>
    </r>
    <r>
      <rPr>
        <sz val="8"/>
        <color theme="1"/>
        <rFont val="Calibri"/>
        <family val="2"/>
        <charset val="238"/>
        <scheme val="minor"/>
      </rPr>
      <t xml:space="preserve">         -  jednorazowa dotacja na założenie działalności gospodarczej w wysokości 23 050 zł,             - finansowe wsparcie pomostowe w wysokości do 2 600 zł miesięcznie.</t>
    </r>
  </si>
  <si>
    <r>
      <rPr>
        <b/>
        <sz val="8"/>
        <rFont val="Calibri"/>
        <family val="2"/>
        <charset val="238"/>
        <scheme val="minor"/>
      </rPr>
      <t xml:space="preserve"> Zakres doradztwa</t>
    </r>
    <r>
      <rPr>
        <sz val="8"/>
        <rFont val="Calibri"/>
        <family val="2"/>
        <charset val="238"/>
        <scheme val="minor"/>
      </rPr>
      <t>: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</si>
  <si>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r>
      <rPr>
        <b/>
        <sz val="8"/>
        <color theme="1"/>
        <rFont val="Calibri"/>
        <family val="2"/>
        <charset val="238"/>
        <scheme val="minor"/>
      </rPr>
      <t>Informacje na temat dotacji:</t>
    </r>
    <r>
      <rPr>
        <sz val="8"/>
        <color theme="1"/>
        <rFont val="Calibri"/>
        <family val="2"/>
        <charset val="238"/>
        <scheme val="minor"/>
      </rPr>
      <t xml:space="preserve">             szkolenia z zakładania i prowadzenia działalności,
-  dotację na uruchomienie działalności gospodarczej w wysokości 23.050,00 zł,                 - finansowe wsparcie pomostowe w pierwszych miesiącach prowadzenia działalności – max. 16.800,00 zł (6 miesięcy x 2.800,00 zł).</t>
    </r>
  </si>
  <si>
    <r>
      <rPr>
        <b/>
        <sz val="8"/>
        <color theme="1"/>
        <rFont val="Calibri"/>
        <family val="2"/>
        <charset val="238"/>
        <scheme val="minor"/>
      </rPr>
      <t>Zakres wsparcia:</t>
    </r>
    <r>
      <rPr>
        <sz val="8"/>
        <color theme="1"/>
        <rFont val="Calibri"/>
        <family val="2"/>
        <charset val="238"/>
        <scheme val="minor"/>
      </rPr>
      <t xml:space="preserve">                          - wymiana informacji, zbieranie, analiza, tworzenie i udostępnianie baz danych, współpraca projektowa,                                            -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</si>
  <si>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r>
      <rPr>
        <b/>
        <sz val="8"/>
        <color theme="1"/>
        <rFont val="Calibri"/>
        <family val="2"/>
        <charset val="238"/>
        <scheme val="minor"/>
      </rPr>
      <t>Zakres wsparcia:</t>
    </r>
    <r>
      <rPr>
        <sz val="8"/>
        <color theme="1"/>
        <rFont val="Calibri"/>
        <family val="2"/>
        <charset val="238"/>
        <scheme val="minor"/>
      </rPr>
      <t xml:space="preserve">                    - wsparcie przedsiębiorców przy wprowadzaniu produktu na rynek chiński,                       - wyszukanie kontrahentów,                                - organizowanie spotkań B2B, targi i eventy,             - promocja produktów firm z województwa łódzkiego</t>
    </r>
  </si>
  <si>
    <r>
      <rPr>
        <b/>
        <sz val="8"/>
        <rFont val="Calibri"/>
        <family val="2"/>
        <charset val="238"/>
        <scheme val="minor"/>
      </rPr>
      <t xml:space="preserve">Informacje na temat świadczenia: </t>
    </r>
    <r>
      <rPr>
        <u/>
        <sz val="8"/>
        <rFont val="Calibri"/>
        <family val="2"/>
        <charset val="238"/>
        <scheme val="minor"/>
      </rPr>
      <t xml:space="preserve">https://www.zus.pl/baza-wiedzy/biezace-wyjasnienia-komorek-merytorycznych/firmy/-/publisher/details/1/swiadczenie-postojowe/3976783., między innymi:  - </t>
    </r>
    <r>
      <rPr>
        <sz val="8"/>
        <rFont val="Calibri"/>
        <family val="2"/>
        <charset val="238"/>
        <scheme val="minor"/>
      </rPr>
      <t>środki finansowe w wysokości 2 080 zł albo 1 300 zł.                                       - nawet do 5-ciu razy w zależnosci od PKD na dzień 31 marca 2021 r.      -  przychód z tej działalności (w rozumieniu przepisów podatkowych),  w jednym z dwóch miesięcy przed miesiącem, w którym składany jest wniosek był niższy co najmniej o 40% w stosunku do przychodu uzyskanego w miesiącu poprzednim lub w analogicznym miesiącu roku poprzedniego, lub w lutym 2020 r., lub we wrześniu 2020 r.</t>
    </r>
  </si>
  <si>
    <r>
      <t xml:space="preserve">Dystrybucja za pośrednictwem Centrum Bankowości Korporacyjnej przy wsparciu Ekspertów ds. Termomodernizacji  - Alior Bank S.A. 
Kontakty:
Oddział w Łodzi
ul. Sienkiewicza 82/84
Tel.: 782 892 109, 723 685 511, 782 893 399
Oddział w Łodzi
ul. Rzgowska 30
</t>
    </r>
    <r>
      <rPr>
        <b/>
        <sz val="8"/>
        <rFont val="Calibri"/>
        <family val="2"/>
        <charset val="238"/>
        <scheme val="minor"/>
      </rPr>
      <t>Ekspert ds. finansowania termomodernizacji -       p. Wojciech Bodziacki, tel.: 782 892 109
E-mail: pozyczka_termomodernizacyjna@alior.pl</t>
    </r>
    <r>
      <rPr>
        <sz val="8"/>
        <rFont val="Calibri"/>
        <family val="2"/>
        <charset val="238"/>
        <scheme val="minor"/>
      </rPr>
      <t xml:space="preserve">
</t>
    </r>
  </si>
  <si>
    <r>
      <t xml:space="preserve">Instytucja oferujaca pożyczkę:                                 </t>
    </r>
    <r>
      <rPr>
        <sz val="8"/>
        <rFont val="Calibri"/>
        <family val="2"/>
        <charset val="238"/>
        <scheme val="minor"/>
      </rPr>
      <t>Bank Gospodarstwa Krajowego. Instytucja finansująca: Alior Bank S.A.</t>
    </r>
  </si>
  <si>
    <r>
      <rPr>
        <b/>
        <sz val="8"/>
        <color theme="1"/>
        <rFont val="Calibri"/>
        <family val="2"/>
        <charset val="238"/>
        <scheme val="minor"/>
      </rPr>
      <t xml:space="preserve">Podstawowe informacje dotyczące wsparcia:      </t>
    </r>
    <r>
      <rPr>
        <sz val="8"/>
        <color theme="1"/>
        <rFont val="Calibri"/>
        <family val="2"/>
        <charset val="238"/>
        <scheme val="minor"/>
      </rPr>
      <t xml:space="preserve">                                      Cel programu: Poprawa jakości powietrza oraz zmniejszenie emisji gazów cieplarnianych poprzez wymianę źródeł ciepła i poprawę efektywności energetycznej budynków mieszkalnych jednorodzinnych1.                               1)  Dotacje (w tym udzielane w ramach programu Stop Smog4), pożyczki dla gmin oraz termomodernizacyjna ulgą podatkową. Dotacje w wysokosci od 3.000 do 69.000 zł.
2) Kredyty udzielane przez banki: 40 mld zł.
3) Sposób łączenia dotacji z termomodernizacyjna ulgą.                            Szczegóły na stronie: https://portal.wfosigw.lodz.pl/data/uploads/25012022/dokumentyrozliczenia/1.pdf</t>
    </r>
  </si>
  <si>
    <t>Osoby bezrobotne lub bierne zawodowo.</t>
  </si>
  <si>
    <r>
      <rPr>
        <b/>
        <sz val="8"/>
        <rFont val="Calibri"/>
        <family val="2"/>
        <charset val="238"/>
        <scheme val="minor"/>
      </rPr>
      <t xml:space="preserve">Cel finansowania:  </t>
    </r>
    <r>
      <rPr>
        <sz val="8"/>
        <rFont val="Calibri"/>
        <family val="2"/>
        <charset val="238"/>
        <scheme val="minor"/>
      </rPr>
      <t xml:space="preserve">          Przedsięwzięcia ukierunkowane na wsparcie inwestycji w zakresie głębokiej modernizacji energetycznej wielorodzinnych budynków mieszkalnych lub budynków użyteczności publicznej wraz z wymianą wyposażenia tych obiektów na energooszczędne. Preferencyjne finansowanie termomodernizacji wielorodzinnych budynków mieszkalnych.
Wspierane mogą być inwestycje w instalacje o jak najmniejszej emisji CO2 oraz innych zanieczyszczeń powietrza,
Wspierane przedsięwzięcia będą musiały wykazać wyraźny pozytywny wpływ na środowisko, np:
a) o co najmniej 25 proc. ograniczą zużycie energii
b) o co najmniej 30 proc. (inwestycje w kotły spalające biomasę lub paliwa gazowe).                                                                                                                                                                     </t>
    </r>
  </si>
  <si>
    <r>
      <t xml:space="preserve">Instytucja oferujaca pożyczkę: </t>
    </r>
    <r>
      <rPr>
        <sz val="8"/>
        <rFont val="Calibri"/>
        <family val="2"/>
        <charset val="238"/>
        <scheme val="minor"/>
      </rPr>
      <t>Bank Gospodarstwa Krajowego.                           Instytucja finansująca: Alior Bank S.A.</t>
    </r>
  </si>
  <si>
    <t>Inicjator programu: Ministerstwo Klimatu i Środowiska.        Instytucja pośrednicząca: Wojewódzki Fundusz Ochrony Środowiska i Gospodarki Wodnej.  Program potrwa do 2029 r.</t>
  </si>
  <si>
    <t>Planowany nabór: od 1 marca 2022 r. do wyczerpania środków</t>
  </si>
  <si>
    <r>
      <t xml:space="preserve">Podstawowe informacje nt wsparcia:                                              </t>
    </r>
    <r>
      <rPr>
        <sz val="8"/>
        <color theme="1"/>
        <rFont val="Calibri"/>
        <family val="2"/>
        <charset val="238"/>
        <scheme val="minor"/>
      </rPr>
      <t>Pożyczka na podjęcie działalności:  - wartość pożyczki to ok. 119 tys. zł (20-krotność przeciętnego wynagrodzenia)
- aktualne oprocentowanie to 0,7 proc. lub 0,28 proc. w skali roku
 -   brak opłat i prowizji za udzielenie i obsługę pożyczki
    okres spłaty pożyczki do 7 lat
    karencja w spłacie do 1 roku     Pożyczka na utworzenie stanowiska pracy: wartość pożyczki to ok. 30 tys. zł (6-krotność przeciętnego wynagrodzenia)
aktualne oprocentowanie to 0,7 proc. lub 0,28 proc. w skali roku
- brak opłat i prowizji za udzielenie i obsługę pożyczki
- okres spłaty pożyczki wynosi do 3 lat</t>
    </r>
  </si>
  <si>
    <t xml:space="preserve">Pożyczka antyinflacyjna z gwarancją Europejskiego Funduszu Gwarancyjnego </t>
  </si>
  <si>
    <t>https://arp.pl</t>
  </si>
  <si>
    <t>Łagodzenie negatywnych skutków inflacyjnych udzielana w formule obrotowej przeznaczonej na finansowanie działalności bieżącej (finansowanie zwiększonych kosztów surowców i materiałów, kosztów produkcji, transportu) oraz w formule inwestycyjnej przeznaczonej na finansowanie dokończenia realizowanych inwestycji (finansowanie zwiększonych kosztów inwestycji);</t>
  </si>
  <si>
    <t>https://www.bgk.pl/male-i-srednie-przedsiebiorstwa/zabezpieczenie-finansowania/</t>
  </si>
  <si>
    <t>801 59 888, bgk@bgk.pl</t>
  </si>
  <si>
    <t>Bank Gospodarstwa Krajowego, Al. Jerozolimskie 7
00-955 Warszawa</t>
  </si>
  <si>
    <t>Ułatwienie finansowania w celu utrzymania płynności. 
Niski koszt (lub brak) zabezpieczenia finansowania.
Ułatwienie w finansowaniu bieżącej działalności:  kredytem (zapewnienie płynności pod realizację kontraktów),  przez faktoring (płatności za materiały i na rzecz podwykonawców)  przez leasing (maszyny budowlane, wyposażenie bez angażowania całości środków).
Zabezpieczenie dla finansowanie projektów inwestycyjnych realizowanych przez podmiot innowacyjny oraz projektów z efektem ekologicznym (np. fotowoltaika), kosztów towarzyszących, kosztów poniesionych przed złożeniem wniosku (do 10%), kosztów uzupełniających projektu dotacyjnego oraz kosztów w kwotach brutto (z VAT</t>
  </si>
  <si>
    <t>Opis warunków gwarancji znajduje się na stronie: https://www.bgk.pl/male-i-srednie-przedsiebiorstwa/zabezpieczenie-finansowania/</t>
  </si>
  <si>
    <t>Gwarancje dla firm - Oferta Banku Gospodarstwa Krajowego.                       Gwarancje: De Minimis, Biznesmax, Pynnościowa, Spłaty Limitu Factoringowego, Dla Leasingu/Pożyczki, Dla Sektora Rolnego.</t>
  </si>
  <si>
    <t>Na bieżąco</t>
  </si>
  <si>
    <r>
      <rPr>
        <b/>
        <sz val="8"/>
        <color theme="1"/>
        <rFont val="Calibri"/>
        <family val="2"/>
        <charset val="238"/>
        <scheme val="minor"/>
      </rPr>
      <t xml:space="preserve">Informacje podstawowe:                              </t>
    </r>
    <r>
      <rPr>
        <sz val="8"/>
        <color theme="1"/>
        <rFont val="Calibri"/>
        <family val="2"/>
        <charset val="238"/>
        <scheme val="minor"/>
      </rPr>
      <t xml:space="preserve">  - jednorazowo wypłacone środków na podjęcie działalności gospodarczej ze środków Funduszu Pracy.                   - dofinansowanie stanowi pomoc de minimis                                         - kwota wnioskowanego dofinansowania nie może przekroczyć 6-krotnej wysokości przeciętnego
wynagrodzenia w poprzednim kwartale.
 - kwota dofinansowania wynosi do 33 900 zł.</t>
    </r>
  </si>
  <si>
    <r>
      <t xml:space="preserve">  </t>
    </r>
    <r>
      <rPr>
        <b/>
        <sz val="8"/>
        <color theme="1"/>
        <rFont val="Calibri"/>
        <family val="2"/>
        <charset val="238"/>
        <scheme val="minor"/>
      </rPr>
      <t xml:space="preserve">Podstawowe informacje nt wsparcia:  </t>
    </r>
    <r>
      <rPr>
        <sz val="8"/>
        <color theme="1"/>
        <rFont val="Calibri"/>
        <family val="2"/>
        <charset val="238"/>
        <scheme val="minor"/>
      </rPr>
      <t xml:space="preserve">                                                    - kwota pożyczki: od 0,8 mln PLN do 10 mln PLN;
  - waluta: PLN;
  - okres finansowania:
    do 48 miesięcy dla pożyczki obrotowej (okres karencji w spłacie kapitału do 3 miesięcy);
    - do 120 miesięcy dla pożyczki inwestycyjnej (okres karencji w spłacie kapitału do czasu zakończenia/uruchomienia inwestycji);
    - wypłata pożyczki: jednorazowo lub w transzach;
    - spłata kapitału pożyczki: w równych ratach kapitałowych. Pierwsza rata kapitałowa płatna 1 miesiąc po zakończeniu okresu karencji w spłacie kapitału;
    oprocentowanie: WIBOR 1M + marża (zgodnie z siatką marż stosowaną w parametryzatorze pożyczkowym);
    prowizja za udzielenie finansowania:
    0 % - dla wniosków złożonych w okresie 01.01.2022r. – 31.03.2022r.;
    0,2%- dla wniosków złożonych po 31.03 2022r.;
    brak prowizji: za rozpatrzenie wniosku, od niewykorzystanej kwoty pożyczki, od przedterminowej spłaty;
    koszty zabezpieczenia w postaci gwarancji Europejskiego Funduszu Gwarancyjnego (0,2% p.a.) ponosi ARP S.A.;
    zabezpieczenie: 70% pokrycia gwarancją portfelową w ramach Paneuropejskiego Funduszu Gwarancyjnego EFG, pozostałe materialne zabezpieczenia (hipoteka – akceptowalne wpisy na miejscu innym niż pierwsze, zastaw rejestrowy na maszynach i urządzeniach) stanowić będą nie więcej niż 50% kwoty pożyczki liczonej według wartości rynkowej,
    zabezpieczenia uzupełniające: oświadczenie o poddaniu się egzekucji w trybie art. 777 kpc., inne.
Wniosek należy złożyć on-line przez stronę arp-tarcza.pl lub w wersji standardowej.
Zanim złożysz wniosek skontaktuj się z najbliższym Centrum Obsługi Przedsiębiorców.</t>
    </r>
  </si>
  <si>
    <t>ARP S.A.  Umowę należy podpisać w Centrum Obsługi Przedsiębiorców.</t>
  </si>
  <si>
    <t>Agencja Rozwoju Przemysłu S.A.
ul. Nowy Świat 6/12
00-400 Warszawa, Tel.: (+48) 22 695 36 00 - kontakt telefoniczny od pon.-pt. w godzinach 8:30-17:00
E-mail: poczta@arp.pl
Infolinia PFR: 800 800 120</t>
  </si>
  <si>
    <t>Firmy z sektora MŚP o przychodach powyżej 4 mln zł, nie będące w sytuacji trudnej na koniec roku 2019, posiadające dodatnie wyniki za 2021 r. (pozytywna EBITDA i wynik netto), prowadzące pełną księgowość, spełniające kryteria objęcia gwarancją portfelową Paneuropejskiego Funduszu Gwarancyjnego (EFG);</t>
  </si>
  <si>
    <t>Premie na rozpoczęcie działalności pozarolniczej</t>
  </si>
  <si>
    <r>
      <rPr>
        <b/>
        <sz val="8"/>
        <color rgb="FF1B1B1B"/>
        <rFont val="Calibri"/>
        <family val="2"/>
        <charset val="238"/>
        <scheme val="minor"/>
      </rPr>
      <t xml:space="preserve">Podstawowe informacje nt wsparcia:   </t>
    </r>
    <r>
      <rPr>
        <sz val="8"/>
        <color rgb="FF1B1B1B"/>
        <rFont val="Calibri"/>
        <family val="2"/>
        <charset val="238"/>
        <scheme val="minor"/>
      </rPr>
      <t xml:space="preserve">                                                          Wsparcie finansowe na rozpoczęcie działalności pozarolniczej. Pomoc ma charakter bezzwrotnej premii, a jej wysokość zależy od liczby nowo utworzonych miejsc pracy: Wysokość wsparcia wynosi 150 tys. zł, jeżeli w biznesplanie przewidziane zostało utworzenie jednego miejsca pracy, przy dwóch stanowiskach premia wzrasta do 200 tys. zł, a przy trzech do 250 tys. zł. Środki są wypłacane w dwóch ratach. Pierwszą – 80 proc. – otrzymuje się, gdy zostaną spełnione warunki określone w wydanej decyzji o przyznaniu pomocy, a jest na to 9 miesięcy (liczone od dnia doręczenia decyzji). Pozostałe 20 proc. wpływa na konto beneficjenta po rozliczeniu biznesplanu, jednak nie później niż do 2 lat od dnia wypłaty pierwszej raty pomocy i nie później niż do 31 sierpnia 2025 r. Co najmniej 70 proc. otrzymanego dofinansowania musi być wydane na inwestycje w środki trwałe, np. zakup nowych maszyn i urządzeń czy środków transportu. Pozostałe 30 proc. można przeznaczyć na wydatki bieżące np. płace, ubezpieczenia.</t>
    </r>
  </si>
  <si>
    <t>Termin rekrutacji: od 01.02.2022  do wyczerpania srodków.</t>
  </si>
  <si>
    <r>
      <rPr>
        <b/>
        <sz val="8"/>
        <color theme="1"/>
        <rFont val="Calibri"/>
        <family val="2"/>
        <charset val="238"/>
        <scheme val="minor"/>
      </rPr>
      <t>Wsparcie w projekcie:</t>
    </r>
    <r>
      <rPr>
        <sz val="8"/>
        <color theme="1"/>
        <rFont val="Calibri"/>
        <family val="2"/>
        <charset val="238"/>
        <scheme val="minor"/>
      </rPr>
      <t xml:space="preserve">                                           - szkolenia - działalność gospodarcza, księgowość oraz przepisy podatkowe i ZUS, reklama i inne dział.promocyjne, inne źródła finansowania, negocjacje biznesowe, pozyskanie i obsługa klienta, radzenie sobie ze stresem i konfliktem, prowadzenie firmy w dobie pandemii);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</si>
  <si>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 xml:space="preserve">Podstawowe informacje na temat grantów:   </t>
    </r>
    <r>
      <rPr>
        <sz val="8"/>
        <color theme="1"/>
        <rFont val="Calibri"/>
        <family val="2"/>
        <charset val="238"/>
        <scheme val="minor"/>
      </rPr>
      <t xml:space="preserve">                                                           - można otrzymać maksymalnie 280 060 zł.                                                       - maksymalna wartość kosztów kwalifikowalnych na przygotowanie projektu o Eurogrant dla wnioskodawców samodzielnie aplikujących – wynosi 64 000,00 zł.
- maksymalna intensywność wsparcia wynosi do 100% wartości kosztów kwalifikowalnych. 
</t>
    </r>
  </si>
  <si>
    <r>
      <t xml:space="preserve">Podstawowe parametry pożyczki:     </t>
    </r>
    <r>
      <rPr>
        <sz val="8"/>
        <rFont val="Calibri"/>
        <family val="2"/>
        <charset val="238"/>
        <scheme val="minor"/>
      </rPr>
      <t xml:space="preserve"> 1) Wklad własny - brak                         2) Maksymalny okres spłaty - 15 lat
3) Maksymalny okres karencji w spłacie kapitału - 18 miesięcy
4) Maksymalna wartość pożyczki - 3,6 mln zł
5) Podstawowe oprocentowanie – stałe w całym okresie kredytowania 
6) Wysokość procentowania uzależniona jest od stopnia uzysku energetycznego: uzysk 25-40% - oprocentowanie 0,5 %,                            uzysk 40-60% - oprocentowanie 0,25 %, uzysk pow 60% - oprocentowanie 0,15%.                                                 7) Opłaty i prowizje  - brak                  8)  Czas na wykorzystanie środków (liczony od daty podpisania umowy) - 180 dni
9)  Podstawa weryfikacji efektu energetycznego - po zakończeniu realizacji inwestycji
10) Audyt ex post lub potwierdzenie projektanta i potwierdzenie inspektora nadzoru
11) Wymagane potwierdzenie przez Klienta posiadania środków własnych na poziomie 5% budżetu inwestycji jako zabezpieczenie na wypadek nieprzewidzianych wydatków lub wzrostu kosztów inwestycji
• Zastosowanie indywidualnych liczników ciepła, ciepłej wody oraz chłodu (nie obowiązkowe, gdy nie jest to technicznie i ekonomicznie uzasadnione lub gdy budynek został wcześniej wyposażony w takie urządzenia)
• Wymóg instalacji termostatów i zaworów podpionowych (jeśli wynika to z audytu energetycznego)
</t>
    </r>
  </si>
  <si>
    <r>
      <rPr>
        <b/>
        <sz val="8"/>
        <color theme="1"/>
        <rFont val="Calibri"/>
        <family val="2"/>
        <charset val="238"/>
        <scheme val="minor"/>
      </rPr>
      <t>Podstawowe informacje dotyczące kredytu</t>
    </r>
    <r>
      <rPr>
        <sz val="8"/>
        <color theme="1"/>
        <rFont val="Calibri"/>
        <family val="2"/>
        <charset val="238"/>
        <scheme val="minor"/>
      </rPr>
      <t>:                                                1)  Podstawowym warunkiem uzyskania premii termomodernizacyjnej i remontowej, a tym samym warunkiem udzielenia kredytu jest uzyskanie oszczędności energetycznej w zależności od zakresu inwestycji – od 10 do 25%, potwierdzonej dostarczonym do Banku audytem energetycznym.                                 2) Minimalna kwota kredytu: 40 tyś PLN. Maksymalna kwota kredytu: 5 mln PLN.                                             3) Okres kredytowania: 20 lat.               4) Karencja w spłacie kapitału: możliwa na okres realizacji inwestycji.                                          5) Cena kredytu: WIBOR3M + marża Banku + prowizja za udzielenie + prowizja dla BGK w wysokości 0,6% od kwoty przyznanej premii.                     6)  Wkład własny: • według indywidualnej decyzji analityka nie więcej niż 20% Zabezpieczenia: • cesja z polisy ubezpieczeniowej, • pełnomocnictwo do rachunku.                                                        7) Warunki cenowe: • w zależności od okresu kredytowania marża Banku od 2-3%, • prowizja za udzielenie od 0,5 do 1%
8) Wysokość premii: 16 % kosztów prac – termomodernizacja 21 % kosztów prac – termomodernizacja + OZE dodatkowo + 50 % kosztów wzmocnienia budynku wielkopłytowego – termomodernizacja z montażem kotew.</t>
    </r>
  </si>
  <si>
    <r>
      <rPr>
        <b/>
        <sz val="8"/>
        <color theme="1"/>
        <rFont val="Calibri"/>
        <family val="2"/>
        <charset val="238"/>
        <scheme val="minor"/>
      </rPr>
      <t xml:space="preserve">Podstawowe informacje dotyczące kredytu:    </t>
    </r>
    <r>
      <rPr>
        <sz val="8"/>
        <color theme="1"/>
        <rFont val="Calibri"/>
        <family val="2"/>
        <charset val="238"/>
        <scheme val="minor"/>
      </rPr>
      <t xml:space="preserve">                                           1) Podstawowym warunkiem uzyskania premii termomodernizacyjnej i remontowej, a tym samym warunkiem udzielenia kredytu jest uzyskanie oszczędności energetycznej w zależności od zakresu inwestycji – od 10 do 25%, potwierdzonej dostarczonym do Banku audytem energetycznym.                                   2) Minimalna kwota kredytu: 40 tyś PLN  3) Maksymalna kwota kredytu: 5 mln PLN                                                4) Okres kredytowania: 20 lat.             5) Karencja w spłacie kapitału: możliwa na okres realizacji inwestycji.                                              6) Cena kredytu: WIBOR3M + marża Banku + prowizja za udzielenie + prowizja dla BGK w wysokości 0,6% od kwoty przyznanej premii                                       7) Wkład własny: • według indywidualnej decyzji analityka nie więcej niż 20% Zabezpieczenia: • cesja z polisy ubezpieczeniowej, • pełnomocnictwo do rachunku                                       8) Warunki cenowe: • w zależności od okresu kredytowania marża Banku od 2-3%, • prowizja za udzielenie od 0,5 do 1%
9) Wysokość premii: 50% kosztów prac – budynki komunalne 60% kosztów prac – budynki komunalne zabytkowe 15% kosztów prac – pozostałe budynki</t>
    </r>
  </si>
  <si>
    <t>Projekt "Własna firma z POWER-em"- edycja II</t>
  </si>
  <si>
    <t>Powiat skierniewicki, rawski, łęczycki, łowicki, kutnowski, miasto Skierniewice.</t>
  </si>
  <si>
    <t>Od 1.03.2022 r. do 1.04., ale będzie przedłużony.</t>
  </si>
  <si>
    <t>https://strefarozwoju.lodz.pl</t>
  </si>
  <si>
    <t>Od 25.03.2022 r do wyczerpania środków</t>
  </si>
  <si>
    <r>
      <rPr>
        <b/>
        <sz val="8"/>
        <color theme="1"/>
        <rFont val="Calibri"/>
        <family val="2"/>
        <charset val="238"/>
        <scheme val="minor"/>
      </rPr>
      <t>Informacje na temat bonów:</t>
    </r>
    <r>
      <rPr>
        <sz val="8"/>
        <color theme="1"/>
        <rFont val="Calibri"/>
        <family val="2"/>
        <charset val="238"/>
        <scheme val="minor"/>
      </rPr>
      <t xml:space="preserve">                                       - do 80% dofinansowania.                                      -  limit na pracownika               9 240 zł (w tym minimalny wkład własny 20%). Limity kwotowe dla firm: mikro i małe: 40 040 zł , średnie: 100 030 zł.                                          - ważność bonów rozwojowych: 3 miesiące (od daty nadania ID wsparcia), usługi długoterminowe: tylko kursy językowe i studia podyplomowe trwające powyżej 3 miesięcy. limit kwotowy za jedną godzinę zegarową usługi szkoleniowej/doradczej wynosi maksymalnie 70,00 zł netto.</t>
    </r>
  </si>
  <si>
    <t>XV Runda naboru - Bony rozwojowe</t>
  </si>
  <si>
    <t>Projekt PARP "AKADEMIA MENEDŻERA MMŚP"</t>
  </si>
  <si>
    <t>Łódzka Specjalna Strefa Ekonomiczna S.A. Strefy RozwoYou 2.ul. Ks. Biskupa Wincentego Tymienieckiego 22G, 90-349 Łódź, tel.: (+48) 42 275 50 77</t>
  </si>
  <si>
    <t>Do 31.05.2022 r.</t>
  </si>
  <si>
    <t>Łódzka Specjalna Strefa Ekonomiczna S.A. Strefa RozwoYou 2.   Szczegółowe informacje proszę śledzić na stronie strefarozwoju.lodz.pl, nr tel. infolinii 885 801 405,    e-mail: info@strefarozwoju.lodz.pl.</t>
  </si>
  <si>
    <t>II Konkurs w ramach Programu INNOGLOBO</t>
  </si>
  <si>
    <t xml:space="preserve"> Na realizację projektów międzynarodowych o zróżnicowanych budżetach, dotyczących różnorodnych obszarów tematycznych, także zupełnie niszowych. Wymogami stawianymi aplikacjom konkursowym są m.in.: uczestnictwo w projekcie przynajmniej jednego partnera zagranicznego oraz wpisywanie się zakresu tematycznego projektu w aktualną Listę Krajowych Inteligentnych Specjalizacji.</t>
  </si>
  <si>
    <t xml:space="preserve">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t>
  </si>
  <si>
    <t>https://www.gov.pl/web/ncbr/ii-konkurs-w-ramach-programu-innoglobo</t>
  </si>
  <si>
    <t>Zakończenie naboru wniosków: 30/09/2022;</t>
  </si>
  <si>
    <t>Nowe technologie w zakresie energii (II konkurs)</t>
  </si>
  <si>
    <t>Konsorcja – składające się z maksimum 3 podmiotów: przedsiębiorstw i jednostek naukowych w skład których wchodzi co najmniej jedno przedsiębiorstwo i co najmniej jedna jednostka naukowa.
Liderem konsorcjum musi być przedsiębiorstwo.</t>
  </si>
  <si>
    <t>Dofinansowanie można przeznaczyć na wykonanie studium wykonalności, realizację badań podstawowych, przemysłowych, prac rozwojowych oraz prac przedwdrożeniowych.</t>
  </si>
  <si>
    <t>https://www.gov.pl/web/ncbr/nowe-technologie-w-zakresie-energii-ii-konkurs</t>
  </si>
  <si>
    <t xml:space="preserve">Od 1 kwietnia 2022 r. do 30 czerwca 2022 r. </t>
  </si>
  <si>
    <t>Polska Agencja Rozwoju Przedsiębiorczości (PARP). Operator: Łódzka Izba Przemysłowo-Handlowa</t>
  </si>
  <si>
    <t xml:space="preserve">Dla mikro, małych oraz średnich przedsiębiorstw, zarówno handlowych, produkcyjnych i usługowych działających w ramach kompetencji cyfrowych. </t>
  </si>
  <si>
    <r>
      <rPr>
        <b/>
        <sz val="8"/>
        <rFont val="Calibri"/>
        <family val="2"/>
        <charset val="238"/>
        <scheme val="minor"/>
      </rPr>
      <t>Informacje na temat wsparcia:</t>
    </r>
    <r>
      <rPr>
        <sz val="8"/>
        <rFont val="Calibri"/>
        <family val="2"/>
        <charset val="238"/>
        <scheme val="minor"/>
      </rPr>
      <t xml:space="preserve">            Wysokość dofinansowania:
do 150 000 zł.
Wsparcie wyniesie do 80% wartości projektu,  20% - wkład własny całkowitego kosztu projektu. 
Więcej informacji na stronie: https://www.parp.gov.pl/component/grants/grants/akademia-menadzera-mmsp-kompetencje-w-zakresie-cyfryzacji-oferta-dla-przedsiebiorcow</t>
    </r>
  </si>
  <si>
    <t xml:space="preserve">https://www.parp.gov.pl/component/grants/grants/akademia-menadzera-msp         </t>
  </si>
  <si>
    <t>Usługi doradcze i szkoleniowe z Bazy Usług Rozwojowych, które pozwolą:
zdiagnozować potrzeby mikro, małego lub średniego przedsiębiorstwa w zakresie zarządzania transformacją cyfrową,
określić luki kompetencyjne właścicieli, kadry menedżerskiej lub osób przewidzianych do objęcia stanowiska kierowniczego,
skorzystać z usług doradczych i/lub przeszkolić wskazane osoby w zakresie kompetencji cyfrowych.</t>
  </si>
  <si>
    <t>Usługi rozwojowe — szkolenia, studia podyplomowe i doradztwo.</t>
  </si>
  <si>
    <t>Łódzka Izba Przemysłowo-Handlowa: p. Michał Piątkowski, tel 500 575 778</t>
  </si>
  <si>
    <t>Refundacja usług szkoleniowych, doradczych lub innych usług o charakterze doradczym lub szkoleniowym wspierających rozwój przedsiębiorcy, w zakresie wynikającym z rekomendacji Sektorowych Rad ds. Kompetencji dotyczących zapotrzebowania na kompetencje w sektorze lotniczo-kosmicznym</t>
  </si>
  <si>
    <r>
      <rPr>
        <b/>
        <sz val="8"/>
        <rFont val="Calibri"/>
        <family val="2"/>
        <charset val="238"/>
        <scheme val="minor"/>
      </rPr>
      <t xml:space="preserve">Warunki wsparcia: </t>
    </r>
    <r>
      <rPr>
        <sz val="8"/>
        <rFont val="Calibri"/>
        <family val="2"/>
        <charset val="238"/>
        <scheme val="minor"/>
      </rPr>
      <t xml:space="preserve">                                  Maksymalne wsparcie wynoszące 80 % wartości odbytego szkolenia/doradztwa. Ponadto w projekcie zaplanowano limity w kwocie 50.000,00 zł (z uwzględnieniem wkładu własnego) na jedno przedsiębiorstwo oraz w kwocie 7.500,00 zł (z uwzględnieniem wkładu własnego) na jednego pracownika.</t>
    </r>
  </si>
  <si>
    <t>Sektor MŚP  zbarnzy lotniczo-kosmicznej oraz -  w projekcie możliwy jest udział pracowników dużych przedsiębiorstw z zastrzeżeniem, iż uczestnicy z dużych przedsiębiorstw mogą być uczestnikami jedynie w przypadku sektorów przemysłowych związanych z reindustrializacją, tj. PKD 30.3 - Produkcja statków powietrznych, statków kosmicznych i podobnych maszyn, jednakże nie więcej niż 43 osoby.</t>
  </si>
  <si>
    <t>Instytucja oferująca pożyczkę:  Polska Agencja Rozwoju Przedsiębiorczości</t>
  </si>
  <si>
    <t>https://wysokieloty.larr.pl/</t>
  </si>
  <si>
    <t>30 czerwca 2022</t>
  </si>
  <si>
    <t>Regionalna Pożyczka Turystyczna</t>
  </si>
  <si>
    <t>Dysponentem środków jest Regionalny Fundusz Rozwoju Województwa Łódzkiego</t>
  </si>
  <si>
    <t>https://www.kswp.org.pl/pl/oferta/pozyczki/regionalna-pozyczka-turystyczna</t>
  </si>
  <si>
    <t>1. Komponent inwestycyjny: dostarczenie kapitału m.in. na wydatki w środki trwałe oraz wartości niematerialne i prawne- np. prace budowlane, zakupy maszyn, urządzeń, wyposażenia, środków transportu, oprogramowania.                      2. Komponent obrotowy: dostarczenie kapitału m.in. na wydatki obrotowe, tj. surowce, materiały, półprodukty.   Pożyczka ma charakter rozwojowy i nie może zostać przeznaczona na: 
- spłatę zobowiązań finansowych w innych instytucjach finansowych, 
- zapłatę przeterminowanych faktur i zobowiązań wobec dostawców, 
- bieżące płatności firmy (m.in. ZUS, US, podatki, czynsze, wynagrodzenia itp.).</t>
  </si>
  <si>
    <r>
      <rPr>
        <b/>
        <sz val="8"/>
        <rFont val="Calibri"/>
        <family val="2"/>
        <charset val="238"/>
        <scheme val="minor"/>
      </rPr>
      <t>Warunki udzielania pożyczki</t>
    </r>
    <r>
      <rPr>
        <sz val="8"/>
        <rFont val="Calibri"/>
        <family val="2"/>
        <charset val="238"/>
        <scheme val="minor"/>
      </rPr>
      <t>:   https://larr.pl/jeremie2pr2020.          Wszystkie pożyczki udzielane przez ŁARR są:
• bez prowizji
• bez marży
• bez WIBOR
• nie są pobierane opłaty za przyjmowanie i rozpatrywanie wniosków.                                          POŻYCZKA ROZWOJOWA
W ramach Funduszu udzielane są pożyczki: 
- w kwotach od 5 tys. do 800 tys. zł - dla mikro, małych i średnich przedsiębiorców; 
- w kwotach od 5 do 70 tys. zł - dla mikro przedsiębiorców typu start-up (prowadzących działalność do 24 miesięcy); 
m.in. na wydatki w środki trwałe, wartości niematerialne i prawne (przykładowo: prace budowlane, zakupy maszyn, urządzeń, wyposażenia, środków transportu, oprogramowania).                                                       Standardowe oprocentowanie pożyczki wynosi</t>
    </r>
    <r>
      <rPr>
        <b/>
        <sz val="8"/>
        <rFont val="Calibri"/>
        <family val="2"/>
        <charset val="238"/>
        <scheme val="minor"/>
      </rPr>
      <t xml:space="preserve"> 3,42 % w skali roku, przy okresie spłaty do 5 lat. Oprocentowanie rynkowe od 4,02% do 9,92% - w zależności od ratingu firmy oraz zabezpieczeń</t>
    </r>
    <r>
      <rPr>
        <sz val="8"/>
        <rFont val="Calibri"/>
        <family val="2"/>
        <charset val="238"/>
        <scheme val="minor"/>
      </rPr>
      <t>. Więcej informacji w Regulaminie Funduszu Pożyczkowego oraz tabeli oprocentowania pożyczki.</t>
    </r>
  </si>
  <si>
    <r>
      <rPr>
        <b/>
        <sz val="8"/>
        <rFont val="Calibri"/>
        <family val="2"/>
        <charset val="238"/>
        <scheme val="minor"/>
      </rPr>
      <t>Warunki udzielania pożyczki</t>
    </r>
    <r>
      <rPr>
        <sz val="8"/>
        <rFont val="Calibri"/>
        <family val="2"/>
        <charset val="238"/>
        <scheme val="minor"/>
      </rPr>
      <t>:       https://rfrwl.pl/oferta/regionalna-pozyczka-obrotowa/                             - kwota pożyczki do 500.000 zł              -oprocentowanie: pożyczka nie stanowi pomocy de minimis. Oprocentowanie oparte jest o stopę bazową Komisji Europejskiej  powiększoną o marżę zależną od ratingu przedsiębiorcy. Oprocentowanie pożyczki. 
Pożyczka nie stanowi pomocy de minimis. Oprocentowanie oparte jest o stopę bazową Komisji Europejskiej (od 01.04.2022r. – 3,42%) powiększoną o marżę zależną od ratingu przedsiębiorcy. Najczęściej oprocentowanie będzie mieściło się w granicach od 4,02% - 9,92% w skali roku</t>
    </r>
    <r>
      <rPr>
        <b/>
        <sz val="8"/>
        <rFont val="Calibri"/>
        <family val="2"/>
        <charset val="238"/>
        <scheme val="minor"/>
      </rPr>
      <t>.</t>
    </r>
    <r>
      <rPr>
        <sz val="8"/>
        <rFont val="Calibri"/>
        <family val="2"/>
        <charset val="238"/>
        <scheme val="minor"/>
      </rPr>
      <t xml:space="preserve"> Nie pobierane są żadne dodatkowe opłaty i prowizje za udzielnie pożyczki.
- okres finansowania do 5 lat
- okres karencji do 6 miesięcy
- prowizja od udzielenia pożyczki - brak
- wkład własny: brak                                                            - pożyczka nie stanowi pomocy de minimis.                             </t>
    </r>
  </si>
  <si>
    <t>Dla mikro, małych oraz średnich przedsiębiorstw</t>
  </si>
  <si>
    <t>Do 6 maja 2022 r.</t>
  </si>
  <si>
    <t>https://www.paih.gov.pl/pmt</t>
  </si>
  <si>
    <t>Łódź, Milionowa 91, Telefon: 42 251 66 30, 19524</t>
  </si>
  <si>
    <t>do 30 kwietnia 2022 r.</t>
  </si>
  <si>
    <t>Tytuł projektu: Młodzi na Start 2, Wsparcie osób młodych na regionalnym rynku pracy, Program Operacyjny Wiedza Edukacja Rozwój na lata 2014-2020</t>
  </si>
  <si>
    <r>
      <rPr>
        <b/>
        <sz val="8"/>
        <color theme="1"/>
        <rFont val="Calibri"/>
        <family val="2"/>
        <charset val="238"/>
        <scheme val="minor"/>
      </rPr>
      <t>„BiznesUP! Young – subregion łódzki”</t>
    </r>
    <r>
      <rPr>
        <sz val="8"/>
        <color theme="1"/>
        <rFont val="Calibri"/>
        <family val="2"/>
        <charset val="238"/>
        <scheme val="minor"/>
      </rPr>
      <t xml:space="preserve">  - nabór ciagły.od 10.01.2022      "</t>
    </r>
    <r>
      <rPr>
        <b/>
        <sz val="8"/>
        <color theme="1"/>
        <rFont val="Calibri"/>
        <family val="2"/>
        <charset val="238"/>
        <scheme val="minor"/>
      </rPr>
      <t xml:space="preserve">BiznesUP! Young – subregion piotrkowski” </t>
    </r>
    <r>
      <rPr>
        <sz val="8"/>
        <color theme="1"/>
        <rFont val="Calibri"/>
        <family val="2"/>
        <charset val="238"/>
        <scheme val="minor"/>
      </rPr>
      <t xml:space="preserve"> - nabór zakończony.  „</t>
    </r>
    <r>
      <rPr>
        <b/>
        <sz val="8"/>
        <color theme="1"/>
        <rFont val="Calibri"/>
        <family val="2"/>
        <charset val="238"/>
        <scheme val="minor"/>
      </rPr>
      <t>BiznesUP! Young – subregion sieradzki</t>
    </r>
    <r>
      <rPr>
        <sz val="8"/>
        <color theme="1"/>
        <rFont val="Calibri"/>
        <family val="2"/>
        <charset val="238"/>
        <scheme val="minor"/>
      </rPr>
      <t xml:space="preserve">” – nabór ciagły.               </t>
    </r>
    <r>
      <rPr>
        <b/>
        <sz val="8"/>
        <color theme="1"/>
        <rFont val="Calibri"/>
        <family val="2"/>
        <charset val="238"/>
        <scheme val="minor"/>
      </rPr>
      <t xml:space="preserve"> BiznesUP! Young – subregion skierniewicki” </t>
    </r>
    <r>
      <rPr>
        <sz val="8"/>
        <color theme="1"/>
        <rFont val="Calibri"/>
        <family val="2"/>
        <charset val="238"/>
        <scheme val="minor"/>
      </rPr>
      <t>– nabór ciagły.                „</t>
    </r>
    <r>
      <rPr>
        <b/>
        <sz val="8"/>
        <color theme="1"/>
        <rFont val="Calibri"/>
        <family val="2"/>
        <charset val="238"/>
        <scheme val="minor"/>
      </rPr>
      <t>BiznesUP! Young – subregion m. Łódź”</t>
    </r>
    <r>
      <rPr>
        <sz val="8"/>
        <color theme="1"/>
        <rFont val="Calibri"/>
        <family val="2"/>
        <charset val="238"/>
        <scheme val="minor"/>
      </rPr>
      <t xml:space="preserve"> – start naboru: od 12 kwietnia 2022 r.- na bieżąco.</t>
    </r>
  </si>
  <si>
    <t>Termin rekrutacji: na bieżąco</t>
  </si>
  <si>
    <t>Nabór: na bieżąco</t>
  </si>
  <si>
    <t>od 01.04.2021 do 11.08.2022</t>
  </si>
  <si>
    <t>Od 28 lutego do 31 maja 2022 r.</t>
  </si>
  <si>
    <t xml:space="preserve">Polska Agencja Inwestycji i Handlu S.A.
ul. Krucza 50
00-025 Warszawa
</t>
  </si>
  <si>
    <t>Refundacja usług doradczych i promocyjnych do kwoty 120 000 zł</t>
  </si>
  <si>
    <t>Sektor MŚP</t>
  </si>
  <si>
    <t>Wydatki inwestycyjne w branży turystycznej.                          Będzie ją można przeznaczyć na:poszerzenie oferty turystycznej lub okołoturystycznej, 
– wprowadzenie nowych produktów, usług turystycznych, 
– wydłużenie okresu oferowania usług turystycznych o charakterze sezonowym,
– podniesienie jakości oferowanych produktów i usług turystycznych.
inwestycje ( w tym podatek od towarów i usług) związane z prowadzeniem działalności gospodarczej w branży turystycznej ( i/lub okołoturystycznej ).</t>
  </si>
  <si>
    <r>
      <rPr>
        <b/>
        <sz val="8"/>
        <rFont val="Calibri"/>
        <family val="2"/>
        <charset val="238"/>
        <scheme val="minor"/>
      </rPr>
      <t>Podstawowe parametry pozyczki:</t>
    </r>
    <r>
      <rPr>
        <sz val="8"/>
        <rFont val="Calibri"/>
        <family val="2"/>
        <charset val="238"/>
        <scheme val="minor"/>
      </rPr>
      <t xml:space="preserve">
kwota pożyczki:
Maksymalna wartość Pożyczki to 500 000,00 PLN                                                                                    oprocentowanie:
Jednostkowe Pożyczki są oprocentowane na warunkach rynkowych, według stopy referencyjnej obliczanej przy zastosowaniu obowiązującej stopy bazowej oraz marży ustalonej w oparciu o Komunikat Komisji Europejskiej w sprawie zmiany metody ustalania stóp referencyjnych i dyskontowych (Dz. Urz. UE C 14 z 19.1.2008 r., str. 6 lub komunikatu zastępującego) oraz po przeprowadzeniu analizy ryzyka niespłacenia zaciągniętego przez przedsiębiorcę zobowiązania na podstawie wdrożonej i akceptowanej w sektorze finansowym metodologii wyznaczania współczynnika ryzyka.
Okres spłaty Pożyczki do 60 miesięcy
Maksymalna karencja w spłacie kapitału Pożyczki wynosi 6 miesięcy
 Pożyczka nie jest obciążona dodatkowymi kosztami – brak opłat i prowiz
Wydatkowanie środków Pożyczki w terminie do 90 dni kalendarzowych od dnia wypłaty jej pełnej kwoty.</t>
    </r>
  </si>
  <si>
    <t xml:space="preserve">Operator:                                                   Krajowe Stowarzyszenie Wspierania Przedsiębiorczości.  Siedziba
 ul. Stanisława Staszica 2A, 26-200 Końskie                                        tel. 41 375 14 55 / 41 260 46 21    fax. 41 375 14 56
kswp@kswp.org.pl
                      </t>
  </si>
  <si>
    <t>Inicjator (projektodawca): Ministerstwo  Funduszy i Polityki Regionalnej.         Instytucja pośrednicząca:  Wojewódzki Urząd Pracy.       Instytucja realizująca:                 Fundacja Inkubator , Łodzka Agencja Rozwoju Regionalnego</t>
  </si>
  <si>
    <t xml:space="preserve">PAIH,                             Departament Projektów
t. +48 22 334 99 50
k. +48 668 316 142
</t>
  </si>
  <si>
    <t>Operator:                                         Łódzka Agencja Rozwoju Regionalnego S.A., Łódź, ul. Narutowicza 34, tel. 42 208 92 01, e-mail: kontakt@larr.pl</t>
  </si>
  <si>
    <t>Punkt Informacyjny                                     Tel. 48 22 39 07 170
Tel. 48 22 39 07 191
E-mail: info@ncbr.gov.pl
Strona www: https://www.gov.pl/web/ncbr/punkt-informacyjny</t>
  </si>
  <si>
    <t xml:space="preserve"> Kontakt w kwestiach finansowych
 E-mail: innoglobo-finanse@ncbr.gov.pl
 Kontakt w pozostałych sprawach
 Tel. 22 39 07 135
 Tel. 22 25 66 702
 Tel. 22 39 07 489
 E-mail: innoglobo@ncbr.gov.pl</t>
  </si>
  <si>
    <t>Narodowe Centrum Badań i Rozwoju
ADRES:                                                          ul. Nowogrodzka 47a
00-695 Warszawa</t>
  </si>
  <si>
    <t xml:space="preserve">Organizacje prowadzące badania i upowszechniające wiedzę
Mikro/małe/średnie/duże przedsiębiorstwa
</t>
  </si>
  <si>
    <r>
      <rPr>
        <b/>
        <sz val="8"/>
        <rFont val="Calibri"/>
        <family val="2"/>
        <charset val="238"/>
        <scheme val="minor"/>
      </rPr>
      <t xml:space="preserve">Informacje na temat wsparcia: </t>
    </r>
    <r>
      <rPr>
        <sz val="8"/>
        <rFont val="Calibri"/>
        <family val="2"/>
        <charset val="238"/>
        <scheme val="minor"/>
      </rPr>
      <t xml:space="preserve">                                       Zakwalifikowani przedsiębiorcy mogą liczyć na udział w warsztatach eksperckich i konsultacjach oraz na  pomoc w przygotowaniu strategii ekspansji. Na uczestników projektu czeka również wsparcie finansowe w wysokości 120 000 zł  na usługi doradcze i działania promocyjne zgodnie z katalogiem wydatków kwalifikowanych.   Projekt PMT współfinansowany z Europejskiego Funduszu Rozwoju Regionalnego w ramach III Osi priorytetowej Wsparcie innowacji w przedsiębiorstwach, Działanie: 3.3. Wsparcie promocji oraz internacjonalizacji innowacyjnych przedsiębiorstw Programu Operacyjnego Inteligentny Rozwój 2014-2020. </t>
    </r>
  </si>
  <si>
    <t xml:space="preserve">Polskie Mosty Technologiczne -                             dla firm planujących rozpocząć  działalność eksportową na rynku USA. </t>
  </si>
  <si>
    <t>Projekt "Kompetencje wysokich lotów" - Program Operacyjny Wiedza, Edukacja, Rozwój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</si>
</sst>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6"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i/>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u/>
      <sz val="8"/>
      <name val="Calibri"/>
      <family val="2"/>
      <charset val="238"/>
      <scheme val="minor"/>
    </font>
    <font>
      <b/>
      <i/>
      <sz val="8"/>
      <name val="Calibri"/>
      <family val="2"/>
      <charset val="238"/>
      <scheme val="minor"/>
    </font>
    <font>
      <i/>
      <sz val="8"/>
      <color theme="1"/>
      <name val="Calibri"/>
      <family val="2"/>
      <charset val="238"/>
      <scheme val="minor"/>
    </font>
    <font>
      <u/>
      <sz val="8"/>
      <color theme="10"/>
      <name val="Calibri"/>
      <family val="2"/>
      <charset val="238"/>
      <scheme val="minor"/>
    </font>
    <font>
      <u/>
      <sz val="8"/>
      <color theme="4" tint="-0.249977111117893"/>
      <name val="Calibri"/>
      <family val="2"/>
      <charset val="238"/>
      <scheme val="minor"/>
    </font>
    <font>
      <sz val="8"/>
      <color rgb="FF1B1B1B"/>
      <name val="Calibri"/>
      <family val="2"/>
      <charset val="238"/>
      <scheme val="minor"/>
    </font>
    <font>
      <b/>
      <sz val="8"/>
      <color rgb="FF1B1B1B"/>
      <name val="Calibri"/>
      <family val="2"/>
      <charset val="238"/>
      <scheme val="minor"/>
    </font>
    <font>
      <u/>
      <sz val="8"/>
      <color rgb="FF0070C0"/>
      <name val="Calibri"/>
      <family val="2"/>
      <charset val="238"/>
      <scheme val="minor"/>
    </font>
    <font>
      <sz val="8"/>
      <color rgb="FF000000"/>
      <name val="Calibri"/>
      <family val="2"/>
      <charset val="23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96">
    <xf numFmtId="0" fontId="0" fillId="0" borderId="0" xfId="0"/>
    <xf numFmtId="0" fontId="2" fillId="0" borderId="0" xfId="0" applyFont="1" applyAlignment="1">
      <alignment horizontal="center" vertical="center"/>
    </xf>
    <xf numFmtId="0" fontId="2" fillId="0" borderId="0" xfId="0" applyFont="1"/>
    <xf numFmtId="0" fontId="3" fillId="0" borderId="0" xfId="0" applyFont="1"/>
    <xf numFmtId="0" fontId="2" fillId="3" borderId="0" xfId="0" applyFont="1" applyFill="1" applyBorder="1"/>
    <xf numFmtId="0" fontId="4" fillId="2" borderId="1" xfId="0" applyFont="1" applyFill="1" applyBorder="1" applyAlignment="1">
      <alignment horizontal="center" vertical="center" wrapText="1"/>
    </xf>
    <xf numFmtId="0" fontId="5" fillId="0" borderId="0" xfId="0" applyFont="1" applyAlignment="1">
      <alignment vertical="center" wrapText="1"/>
    </xf>
    <xf numFmtId="0" fontId="6" fillId="0" borderId="1" xfId="0" applyFont="1" applyBorder="1" applyAlignment="1">
      <alignment horizontal="left" vertical="top" wrapText="1"/>
    </xf>
    <xf numFmtId="0" fontId="2" fillId="0" borderId="1" xfId="0" applyFont="1" applyBorder="1" applyAlignment="1">
      <alignment vertical="top" wrapText="1"/>
    </xf>
    <xf numFmtId="0" fontId="6"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xf>
    <xf numFmtId="0" fontId="3" fillId="0" borderId="0" xfId="0" applyFont="1" applyAlignment="1">
      <alignment vertical="center"/>
    </xf>
    <xf numFmtId="0" fontId="4" fillId="2" borderId="2"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2" fillId="3" borderId="1" xfId="0" applyFont="1" applyFill="1" applyBorder="1" applyAlignment="1">
      <alignment vertical="top" wrapText="1"/>
    </xf>
    <xf numFmtId="0" fontId="6" fillId="0" borderId="1" xfId="1" applyFont="1" applyBorder="1" applyAlignment="1">
      <alignment vertical="top" wrapText="1"/>
    </xf>
    <xf numFmtId="0" fontId="5" fillId="0" borderId="3" xfId="0" applyFont="1" applyBorder="1" applyAlignment="1">
      <alignment vertical="top" wrapText="1"/>
    </xf>
    <xf numFmtId="0" fontId="2" fillId="0" borderId="3" xfId="0" applyFont="1" applyBorder="1" applyAlignment="1">
      <alignment vertical="top" wrapText="1"/>
    </xf>
    <xf numFmtId="0" fontId="6" fillId="0" borderId="0" xfId="0" applyFont="1" applyAlignment="1">
      <alignment vertical="top" wrapText="1"/>
    </xf>
    <xf numFmtId="0" fontId="6" fillId="0" borderId="3" xfId="0" applyFont="1" applyBorder="1" applyAlignment="1">
      <alignment vertical="top" wrapText="1"/>
    </xf>
    <xf numFmtId="0" fontId="2" fillId="0" borderId="0" xfId="0" applyFont="1" applyAlignment="1">
      <alignment vertical="top" wrapText="1"/>
    </xf>
    <xf numFmtId="0" fontId="6" fillId="0" borderId="3" xfId="1" applyFont="1" applyBorder="1" applyAlignment="1">
      <alignment vertical="top" wrapText="1"/>
    </xf>
    <xf numFmtId="0" fontId="5" fillId="0" borderId="0" xfId="0" applyFont="1" applyAlignment="1">
      <alignment vertical="top" wrapText="1"/>
    </xf>
    <xf numFmtId="0" fontId="6" fillId="3" borderId="1" xfId="0" applyFont="1" applyFill="1" applyBorder="1" applyAlignment="1">
      <alignment horizontal="center" vertical="center" wrapText="1"/>
    </xf>
    <xf numFmtId="0" fontId="6" fillId="0" borderId="0" xfId="0" applyFont="1"/>
    <xf numFmtId="0" fontId="8" fillId="0" borderId="0" xfId="0" applyFont="1"/>
    <xf numFmtId="0" fontId="5" fillId="0" borderId="0" xfId="0" applyFont="1" applyAlignment="1">
      <alignment horizontal="left" vertical="top"/>
    </xf>
    <xf numFmtId="0" fontId="6" fillId="3" borderId="1" xfId="0" applyFont="1" applyFill="1" applyBorder="1" applyAlignment="1">
      <alignment vertical="top" wrapText="1"/>
    </xf>
    <xf numFmtId="0" fontId="5" fillId="3" borderId="1" xfId="0" applyFont="1" applyFill="1" applyBorder="1" applyAlignment="1">
      <alignment vertical="top" wrapText="1"/>
    </xf>
    <xf numFmtId="0" fontId="6" fillId="3" borderId="0" xfId="0" applyFont="1" applyFill="1" applyAlignment="1">
      <alignment vertical="top" wrapText="1"/>
    </xf>
    <xf numFmtId="0" fontId="6" fillId="0" borderId="4" xfId="0" applyFont="1" applyBorder="1" applyAlignment="1">
      <alignment horizontal="left" vertical="top" wrapText="1"/>
    </xf>
    <xf numFmtId="0" fontId="6" fillId="3" borderId="4" xfId="0" applyFont="1" applyFill="1" applyBorder="1" applyAlignment="1">
      <alignment vertical="top" wrapText="1"/>
    </xf>
    <xf numFmtId="0" fontId="6" fillId="3" borderId="4" xfId="0" applyFont="1" applyFill="1" applyBorder="1" applyAlignment="1">
      <alignment horizontal="left" vertical="top" wrapText="1"/>
    </xf>
    <xf numFmtId="0" fontId="9" fillId="0" borderId="0" xfId="0" applyFont="1"/>
    <xf numFmtId="0" fontId="6" fillId="0" borderId="0" xfId="1" applyFont="1" applyAlignment="1">
      <alignment vertical="top" wrapText="1"/>
    </xf>
    <xf numFmtId="0" fontId="4" fillId="0" borderId="1" xfId="1" applyFont="1" applyBorder="1" applyAlignment="1">
      <alignment horizontal="left" vertical="top" wrapText="1"/>
    </xf>
    <xf numFmtId="0" fontId="2" fillId="0" borderId="4" xfId="0" applyFont="1" applyBorder="1" applyAlignment="1">
      <alignment vertical="top" wrapText="1"/>
    </xf>
    <xf numFmtId="0" fontId="2" fillId="0" borderId="4" xfId="0" applyFont="1" applyBorder="1" applyAlignment="1">
      <alignment horizontal="left" vertical="top" wrapText="1"/>
    </xf>
    <xf numFmtId="0" fontId="2" fillId="0" borderId="5" xfId="0" applyFont="1" applyBorder="1" applyAlignment="1">
      <alignment vertical="top" wrapText="1"/>
    </xf>
    <xf numFmtId="0" fontId="6" fillId="3" borderId="5" xfId="0" applyFont="1" applyFill="1" applyBorder="1" applyAlignment="1">
      <alignment horizontal="left" vertical="top" wrapText="1"/>
    </xf>
    <xf numFmtId="0" fontId="6"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6" fontId="2" fillId="0" borderId="1" xfId="0" applyNumberFormat="1" applyFont="1" applyBorder="1" applyAlignment="1">
      <alignment vertical="top" wrapText="1"/>
    </xf>
    <xf numFmtId="0" fontId="4" fillId="0" borderId="1" xfId="0" applyFont="1" applyFill="1" applyBorder="1" applyAlignment="1">
      <alignment vertical="top" wrapText="1"/>
    </xf>
    <xf numFmtId="0" fontId="6" fillId="0" borderId="1" xfId="0" applyFont="1" applyFill="1" applyBorder="1" applyAlignment="1">
      <alignment vertical="top" wrapText="1"/>
    </xf>
    <xf numFmtId="0" fontId="2" fillId="0" borderId="1" xfId="0" applyFont="1" applyBorder="1" applyAlignment="1">
      <alignment wrapText="1"/>
    </xf>
    <xf numFmtId="0" fontId="2" fillId="0" borderId="1" xfId="0" applyFont="1" applyBorder="1" applyAlignment="1">
      <alignment horizontal="left" wrapText="1"/>
    </xf>
    <xf numFmtId="0" fontId="4" fillId="0" borderId="1" xfId="0" applyFont="1" applyBorder="1" applyAlignment="1">
      <alignment horizontal="left" vertical="top" wrapText="1"/>
    </xf>
    <xf numFmtId="0" fontId="2" fillId="0" borderId="0" xfId="0" applyFont="1" applyAlignment="1">
      <alignment wrapText="1"/>
    </xf>
    <xf numFmtId="0" fontId="5" fillId="3" borderId="0" xfId="0" applyFont="1" applyFill="1" applyAlignment="1">
      <alignment vertical="top" wrapText="1"/>
    </xf>
    <xf numFmtId="0" fontId="5" fillId="3" borderId="0" xfId="0" applyFont="1" applyFill="1" applyAlignment="1">
      <alignment horizontal="left" vertical="top" wrapText="1"/>
    </xf>
    <xf numFmtId="0" fontId="10" fillId="0" borderId="0" xfId="1" applyFont="1"/>
    <xf numFmtId="0" fontId="11" fillId="0" borderId="0" xfId="0" applyFont="1"/>
    <xf numFmtId="0" fontId="11" fillId="3" borderId="4" xfId="1" applyFont="1" applyFill="1" applyBorder="1" applyAlignment="1">
      <alignment horizontal="left" vertical="top" wrapText="1"/>
    </xf>
    <xf numFmtId="0" fontId="11" fillId="0" borderId="4" xfId="0" applyFont="1" applyBorder="1" applyAlignment="1">
      <alignment horizontal="left" vertical="top" wrapText="1"/>
    </xf>
    <xf numFmtId="0" fontId="11" fillId="0" borderId="1" xfId="0" applyFont="1" applyBorder="1" applyAlignment="1">
      <alignment horizontal="left" vertical="top" wrapText="1"/>
    </xf>
    <xf numFmtId="0" fontId="11" fillId="0" borderId="1" xfId="1" applyFont="1" applyBorder="1" applyAlignment="1">
      <alignment vertical="top" wrapText="1"/>
    </xf>
    <xf numFmtId="0" fontId="11" fillId="3" borderId="1" xfId="1" applyFont="1" applyFill="1" applyBorder="1" applyAlignment="1">
      <alignment vertical="top" wrapText="1"/>
    </xf>
    <xf numFmtId="0" fontId="11" fillId="3" borderId="1" xfId="0" applyFont="1" applyFill="1" applyBorder="1" applyAlignment="1">
      <alignment horizontal="left" vertical="top" wrapText="1"/>
    </xf>
    <xf numFmtId="0" fontId="11" fillId="0" borderId="3" xfId="0" applyFont="1" applyBorder="1" applyAlignment="1">
      <alignment vertical="top" wrapText="1"/>
    </xf>
    <xf numFmtId="0" fontId="11" fillId="0" borderId="4" xfId="0" applyFont="1" applyFill="1" applyBorder="1" applyAlignment="1">
      <alignment horizontal="left" vertical="top" wrapText="1"/>
    </xf>
    <xf numFmtId="0" fontId="11" fillId="3" borderId="1" xfId="0" applyFont="1" applyFill="1" applyBorder="1" applyAlignment="1">
      <alignment vertical="top" wrapText="1"/>
    </xf>
    <xf numFmtId="0" fontId="11" fillId="0" borderId="1" xfId="0" applyFont="1" applyBorder="1" applyAlignment="1">
      <alignment vertical="top" wrapText="1"/>
    </xf>
    <xf numFmtId="0" fontId="2" fillId="3" borderId="4" xfId="0" applyFont="1" applyFill="1" applyBorder="1" applyAlignment="1">
      <alignment vertical="top" wrapText="1"/>
    </xf>
    <xf numFmtId="0" fontId="13" fillId="0" borderId="1" xfId="0" applyFont="1" applyBorder="1" applyAlignment="1">
      <alignment vertical="top" wrapText="1"/>
    </xf>
    <xf numFmtId="0" fontId="12" fillId="0" borderId="1" xfId="0" applyFont="1" applyBorder="1" applyAlignment="1">
      <alignment wrapText="1"/>
    </xf>
    <xf numFmtId="0" fontId="6" fillId="0" borderId="1" xfId="1" applyFont="1" applyBorder="1" applyAlignment="1">
      <alignment horizontal="left" vertical="top" wrapText="1" indent="1"/>
    </xf>
    <xf numFmtId="0" fontId="12" fillId="0" borderId="1" xfId="0" applyFont="1" applyBorder="1" applyAlignment="1">
      <alignment vertical="top" wrapText="1"/>
    </xf>
    <xf numFmtId="0" fontId="2" fillId="3" borderId="0" xfId="0" applyFont="1" applyFill="1" applyAlignment="1">
      <alignment vertical="top" wrapText="1"/>
    </xf>
    <xf numFmtId="0" fontId="12" fillId="3" borderId="1" xfId="0" applyFont="1" applyFill="1" applyBorder="1" applyAlignment="1">
      <alignment vertical="top" wrapText="1"/>
    </xf>
    <xf numFmtId="0" fontId="2" fillId="3" borderId="3" xfId="0" applyFont="1" applyFill="1" applyBorder="1" applyAlignment="1">
      <alignment vertical="top" wrapText="1"/>
    </xf>
    <xf numFmtId="0" fontId="2" fillId="3" borderId="1" xfId="0" applyFont="1" applyFill="1" applyBorder="1" applyAlignment="1">
      <alignment vertical="top"/>
    </xf>
    <xf numFmtId="3" fontId="6" fillId="0" borderId="4" xfId="1" applyNumberFormat="1" applyFont="1" applyBorder="1" applyAlignment="1">
      <alignment vertical="top" wrapText="1"/>
    </xf>
    <xf numFmtId="0" fontId="6" fillId="3" borderId="4" xfId="1" applyFont="1" applyFill="1" applyBorder="1" applyAlignment="1">
      <alignment vertical="top" wrapText="1"/>
    </xf>
    <xf numFmtId="0" fontId="6" fillId="3" borderId="1" xfId="1" applyFont="1" applyFill="1" applyBorder="1" applyAlignment="1">
      <alignment vertical="top" wrapText="1"/>
    </xf>
    <xf numFmtId="0" fontId="2" fillId="3" borderId="0" xfId="0" applyFont="1" applyFill="1" applyAlignment="1">
      <alignment vertical="center" wrapText="1"/>
    </xf>
    <xf numFmtId="0" fontId="4" fillId="3" borderId="1" xfId="0" applyFont="1" applyFill="1" applyBorder="1" applyAlignment="1">
      <alignment vertical="top" wrapText="1"/>
    </xf>
    <xf numFmtId="0" fontId="2" fillId="0" borderId="0" xfId="0" applyFont="1" applyAlignment="1">
      <alignment horizontal="left" vertical="top" wrapText="1"/>
    </xf>
    <xf numFmtId="0" fontId="11" fillId="3" borderId="4" xfId="1" applyFont="1" applyFill="1" applyBorder="1" applyAlignment="1">
      <alignment vertical="top" wrapText="1"/>
    </xf>
    <xf numFmtId="0" fontId="6" fillId="3" borderId="4" xfId="1"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0" xfId="0" applyFont="1" applyFill="1" applyAlignment="1">
      <alignment vertical="center" wrapText="1"/>
    </xf>
    <xf numFmtId="0" fontId="6" fillId="0" borderId="1" xfId="0" applyFont="1" applyBorder="1" applyAlignment="1">
      <alignment vertical="top"/>
    </xf>
    <xf numFmtId="0" fontId="14"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15" fillId="0" borderId="0" xfId="0" applyFont="1" applyAlignment="1">
      <alignment vertical="top" wrapText="1"/>
    </xf>
    <xf numFmtId="0" fontId="7" fillId="0" borderId="1" xfId="0" applyFont="1" applyBorder="1" applyAlignment="1">
      <alignment horizontal="left" vertical="top" wrapText="1"/>
    </xf>
    <xf numFmtId="0" fontId="10" fillId="3" borderId="4" xfId="1" applyFont="1" applyFill="1" applyBorder="1" applyAlignment="1">
      <alignment horizontal="left" vertical="top" wrapText="1"/>
    </xf>
    <xf numFmtId="0" fontId="10" fillId="0" borderId="1" xfId="1" applyFont="1" applyBorder="1" applyAlignment="1">
      <alignment vertical="top" wrapText="1"/>
    </xf>
    <xf numFmtId="0" fontId="10" fillId="3" borderId="1" xfId="1" applyFont="1" applyFill="1" applyBorder="1" applyAlignment="1">
      <alignment vertical="top" wrapText="1"/>
    </xf>
    <xf numFmtId="0" fontId="6" fillId="3" borderId="6" xfId="0" applyFont="1" applyFill="1" applyBorder="1" applyAlignment="1">
      <alignment vertical="top" wrapText="1"/>
    </xf>
    <xf numFmtId="0" fontId="6" fillId="0" borderId="5" xfId="0" applyFont="1" applyBorder="1" applyAlignment="1">
      <alignment vertical="top" wrapText="1"/>
    </xf>
    <xf numFmtId="0" fontId="6" fillId="0" borderId="5" xfId="0" applyFont="1" applyBorder="1" applyAlignment="1">
      <alignment horizontal="left" vertical="top" wrapText="1"/>
    </xf>
  </cellXfs>
  <cellStyles count="2">
    <cellStyle name="Hiperłącze" xfId="1" builtinId="8"/>
    <cellStyle name="Normalny"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27</xdr:row>
      <xdr:rowOff>0</xdr:rowOff>
    </xdr:from>
    <xdr:to>
      <xdr:col>5</xdr:col>
      <xdr:colOff>304800</xdr:colOff>
      <xdr:row>27</xdr:row>
      <xdr:rowOff>304800</xdr:rowOff>
    </xdr:to>
    <xdr:sp macro="" textlink="">
      <xdr:nvSpPr>
        <xdr:cNvPr id="2" name="AutoShape 1" descr="https://www.parp.gov.pl/templates/clean-bootstrapv2/img/info.svg"/>
        <xdr:cNvSpPr>
          <a:spLocks noChangeAspect="1" noChangeArrowheads="1"/>
        </xdr:cNvSpPr>
      </xdr:nvSpPr>
      <xdr:spPr bwMode="auto">
        <a:xfrm>
          <a:off x="4425950" y="6382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27</xdr:row>
      <xdr:rowOff>304800</xdr:rowOff>
    </xdr:to>
    <xdr:sp macro="" textlink="">
      <xdr:nvSpPr>
        <xdr:cNvPr id="3" name="AutoShape 1" descr="https://www.parp.gov.pl/templates/clean-bootstrapv2/img/info.svg"/>
        <xdr:cNvSpPr>
          <a:spLocks noChangeAspect="1" noChangeArrowheads="1"/>
        </xdr:cNvSpPr>
      </xdr:nvSpPr>
      <xdr:spPr bwMode="auto">
        <a:xfrm>
          <a:off x="4425950" y="6771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26</xdr:row>
      <xdr:rowOff>0</xdr:rowOff>
    </xdr:from>
    <xdr:to>
      <xdr:col>5</xdr:col>
      <xdr:colOff>304800</xdr:colOff>
      <xdr:row>26</xdr:row>
      <xdr:rowOff>304800</xdr:rowOff>
    </xdr:to>
    <xdr:sp macro="" textlink="">
      <xdr:nvSpPr>
        <xdr:cNvPr id="4" name="AutoShape 1" descr="https://www.parp.gov.pl/templates/clean-bootstrapv2/img/info.svg"/>
        <xdr:cNvSpPr>
          <a:spLocks noChangeAspect="1" noChangeArrowheads="1"/>
        </xdr:cNvSpPr>
      </xdr:nvSpPr>
      <xdr:spPr bwMode="auto">
        <a:xfrm>
          <a:off x="4425950" y="65805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c.europa.eu/growth/smes/sme-definition_en" TargetMode="External"/><Relationship Id="rId13" Type="http://schemas.openxmlformats.org/officeDocument/2006/relationships/hyperlink" Target="https://www.parp.gov.pl/storage/grants/documents/131/2_3_6_OGLOSZENIE_KONKURSU_WWW_2021.pdf" TargetMode="External"/><Relationship Id="rId18" Type="http://schemas.openxmlformats.org/officeDocument/2006/relationships/hyperlink" Target="https://www.gov.pl/web/arimr" TargetMode="External"/><Relationship Id="rId26" Type="http://schemas.openxmlformats.org/officeDocument/2006/relationships/hyperlink" Target="https://www.parp.gov.pl/component/grants/grants/akademia-menadzera-msp" TargetMode="External"/><Relationship Id="rId3" Type="http://schemas.openxmlformats.org/officeDocument/2006/relationships/hyperlink" Target="https://rfrwl.pl/oferta/regionalna-pozyczka-obrotowa/" TargetMode="External"/><Relationship Id="rId21" Type="http://schemas.openxmlformats.org/officeDocument/2006/relationships/hyperlink" Target="tel:801598888" TargetMode="External"/><Relationship Id="rId7" Type="http://schemas.openxmlformats.org/officeDocument/2006/relationships/hyperlink" Target="https://www.facebook.com/Europejskie-Towarzystwo-Inicjatyw-Obywatelskich-103407781837117/?__cft__%5b0%5d=AZWx6r3h0EX5gtNGbZDRSh60aQCUpmSR6F_JcBjbDD04DXOojFEqYx1xAlHcm7lJxGMJTFueOUNUyFpreyG0n_A31mnAjFVuAPzi_qdF7XPyl3q_vgTQZDr_sQUqm4KhaRW9-jFqWZD9BcIdeKzQwqSm&amp;__tn__=-UC%2CP-R" TargetMode="External"/><Relationship Id="rId12" Type="http://schemas.openxmlformats.org/officeDocument/2006/relationships/hyperlink" Target="http://www.csir.org.pl/" TargetMode="External"/><Relationship Id="rId17" Type="http://schemas.openxmlformats.org/officeDocument/2006/relationships/hyperlink" Target="http://www.mlodzinastart.inkubator.org.pl/" TargetMode="External"/><Relationship Id="rId25" Type="http://schemas.openxmlformats.org/officeDocument/2006/relationships/hyperlink" Target="https://strefarozwoju.lodz.pl/" TargetMode="External"/><Relationship Id="rId2" Type="http://schemas.openxmlformats.org/officeDocument/2006/relationships/hyperlink" Target="mailto:info@parp.gov.pl,%20tel.%20+%2048%2022%20574%2007%2007%20lub%20Infolinia%20801%20332%20202." TargetMode="External"/><Relationship Id="rId16" Type="http://schemas.openxmlformats.org/officeDocument/2006/relationships/hyperlink" Target="http://www.samozatrudnienie.wsfi.pl/" TargetMode="External"/><Relationship Id="rId20" Type="http://schemas.openxmlformats.org/officeDocument/2006/relationships/hyperlink" Target="tel:801598888" TargetMode="External"/><Relationship Id="rId29" Type="http://schemas.openxmlformats.org/officeDocument/2006/relationships/drawing" Target="../drawings/drawing1.xml"/><Relationship Id="rId1" Type="http://schemas.openxmlformats.org/officeDocument/2006/relationships/hyperlink" Target="https://bruksela.lodzkie.pl/" TargetMode="External"/><Relationship Id="rId6" Type="http://schemas.openxmlformats.org/officeDocument/2006/relationships/hyperlink" Target="http://www.dotacjedlamlodych.pl/" TargetMode="External"/><Relationship Id="rId11" Type="http://schemas.openxmlformats.org/officeDocument/2006/relationships/hyperlink" Target="https://ceiron.org.pl/" TargetMode="External"/><Relationship Id="rId24" Type="http://schemas.openxmlformats.org/officeDocument/2006/relationships/hyperlink" Target="https://strefarozwoju.lodz.pl/" TargetMode="External"/><Relationship Id="rId5" Type="http://schemas.openxmlformats.org/officeDocument/2006/relationships/hyperlink" Target="mailto:promocja@lodzkie.pl,%20tel.%2042%20663%203600" TargetMode="External"/><Relationship Id="rId15" Type="http://schemas.openxmlformats.org/officeDocument/2006/relationships/hyperlink" Target="https://lodz.praca.gov.pl/-/16977270-nabor-wnioskow-o-dofinansowanie-w-formie-przyznawania-bezrobotnemu-jednorazowo-srodkow-na-podjecie-dzialalnosci-gospodarczej-ze-srodkow-fundu" TargetMode="External"/><Relationship Id="rId23" Type="http://schemas.openxmlformats.org/officeDocument/2006/relationships/hyperlink" Target="https://arp.pl/" TargetMode="External"/><Relationship Id="rId28" Type="http://schemas.openxmlformats.org/officeDocument/2006/relationships/printerSettings" Target="../printerSettings/printerSettings1.bin"/><Relationship Id="rId10" Type="http://schemas.openxmlformats.org/officeDocument/2006/relationships/hyperlink" Target="https://www.facebook.com/Europejskie-Towarzystwo-Inicjatyw-Obywatelskich-103407781837117/" TargetMode="External"/><Relationship Id="rId19" Type="http://schemas.openxmlformats.org/officeDocument/2006/relationships/hyperlink" Target="https://lodz.praca.gov.pl/-/16977783-nabor-wnioskow-o-dofinansowanie-w-formie-przyznawania-bezrobotnemu-jednorazowo-srodkow-na-podjecie-dzialalnosci-gospodarczej-w-ramach-projekt" TargetMode="External"/><Relationship Id="rId4" Type="http://schemas.openxmlformats.org/officeDocument/2006/relationships/hyperlink" Target="https://www.prawo.pl/kadry/o-jaka-pomoc-moga-ubiegac-sie-przedsiebiorcy-od-1-stycznia-2022,512473.html" TargetMode="External"/><Relationship Id="rId9" Type="http://schemas.openxmlformats.org/officeDocument/2006/relationships/hyperlink" Target="https://www.parp.gov.pl/component/content/article/77582:47-mln-euro-wsparcia-unijnego-na-ochrone-wlasnosci-intelektualnej-dla-msp-juz-mozna-skladac-wnioski" TargetMode="External"/><Relationship Id="rId14" Type="http://schemas.openxmlformats.org/officeDocument/2006/relationships/hyperlink" Target="https://lodz.praca.gov.pl/-/16977783-nabor-wnioskow-o-dofinansowanie-w-formie-przyznawania-bezrobotnemu-jednorazowo-srodkow-na-podjecie-dzialalnosci-gospodarczej-w-ramach-projekt" TargetMode="External"/><Relationship Id="rId22" Type="http://schemas.openxmlformats.org/officeDocument/2006/relationships/hyperlink" Target="https://www.bgk.pl/male-i-srednie-przedsiebiorstwa/zabezpieczenie-finansowania/" TargetMode="External"/><Relationship Id="rId27" Type="http://schemas.openxmlformats.org/officeDocument/2006/relationships/hyperlink" Target="https://www.bgk.pl/podmioty-rynku-mieszkaniowego/modernizacja-i-rewitalizacja/premia-remontowa-z-funduszu-termomodernizacji-i-remontow/?gclid=CjwKCAiA3L6PBhBvEiwAINlJ9C0DoPhckJn0nB7qSloVfzIecsbq6YA1LqfJErbQPj29wEhhumudnRoCpgwQAvD_Bw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workbookViewId="0"/>
  </sheetViews>
  <sheetFormatPr defaultRowHeight="82" customHeight="1" x14ac:dyDescent="0.25"/>
  <cols>
    <col min="1" max="1" width="6.453125" style="1" customWidth="1"/>
    <col min="2" max="2" width="15.6328125" style="29" customWidth="1"/>
    <col min="3" max="3" width="15" style="2" customWidth="1"/>
    <col min="4" max="4" width="10" style="2" customWidth="1"/>
    <col min="5" max="5" width="16.26953125" style="2" customWidth="1"/>
    <col min="6" max="6" width="23.08984375" style="2" customWidth="1"/>
    <col min="7" max="7" width="18.453125" style="2" customWidth="1"/>
    <col min="8" max="8" width="17.90625" style="27" customWidth="1"/>
    <col min="9" max="9" width="16.54296875" style="4" customWidth="1"/>
    <col min="10" max="10" width="19.1796875" style="55" customWidth="1"/>
    <col min="11" max="16384" width="8.7265625" style="2"/>
  </cols>
  <sheetData>
    <row r="1" spans="1:11" ht="40.5" customHeight="1" x14ac:dyDescent="0.25">
      <c r="E1" s="12" t="s">
        <v>25</v>
      </c>
      <c r="F1" s="3"/>
      <c r="G1" s="36"/>
      <c r="H1" s="28"/>
      <c r="K1" s="54"/>
    </row>
    <row r="2" spans="1:11" s="6" customFormat="1" ht="84" customHeight="1" x14ac:dyDescent="0.35">
      <c r="A2" s="5" t="s">
        <v>12</v>
      </c>
      <c r="B2" s="13" t="s">
        <v>69</v>
      </c>
      <c r="C2" s="5" t="s">
        <v>14</v>
      </c>
      <c r="D2" s="5" t="s">
        <v>31</v>
      </c>
      <c r="E2" s="5" t="s">
        <v>5</v>
      </c>
      <c r="F2" s="5" t="s">
        <v>2</v>
      </c>
      <c r="G2" s="5" t="s">
        <v>8</v>
      </c>
      <c r="H2" s="5" t="s">
        <v>7</v>
      </c>
      <c r="I2" s="5" t="s">
        <v>0</v>
      </c>
      <c r="J2" s="5" t="s">
        <v>6</v>
      </c>
    </row>
    <row r="3" spans="1:11" s="84" customFormat="1" ht="226" customHeight="1" x14ac:dyDescent="0.35">
      <c r="A3" s="83">
        <v>1</v>
      </c>
      <c r="B3" s="87" t="s">
        <v>268</v>
      </c>
      <c r="C3" s="9" t="s">
        <v>243</v>
      </c>
      <c r="D3" s="35" t="s">
        <v>32</v>
      </c>
      <c r="E3" s="21" t="s">
        <v>255</v>
      </c>
      <c r="F3" s="9" t="s">
        <v>267</v>
      </c>
      <c r="G3" s="9" t="s">
        <v>254</v>
      </c>
      <c r="H3" s="9" t="s">
        <v>261</v>
      </c>
      <c r="I3" s="85" t="s">
        <v>244</v>
      </c>
      <c r="J3" s="86" t="s">
        <v>245</v>
      </c>
    </row>
    <row r="4" spans="1:11" s="78" customFormat="1" ht="224.5" customHeight="1" x14ac:dyDescent="0.35">
      <c r="A4" s="26">
        <f>A3+1</f>
        <v>2</v>
      </c>
      <c r="B4" s="79" t="s">
        <v>210</v>
      </c>
      <c r="C4" s="9" t="s">
        <v>225</v>
      </c>
      <c r="D4" s="35" t="s">
        <v>32</v>
      </c>
      <c r="E4" s="9" t="s">
        <v>228</v>
      </c>
      <c r="F4" s="9" t="s">
        <v>226</v>
      </c>
      <c r="G4" s="17" t="s">
        <v>224</v>
      </c>
      <c r="H4" s="77" t="s">
        <v>230</v>
      </c>
      <c r="I4" s="35" t="s">
        <v>212</v>
      </c>
      <c r="J4" s="56" t="s">
        <v>227</v>
      </c>
    </row>
    <row r="5" spans="1:11" s="6" customFormat="1" ht="163" customHeight="1" x14ac:dyDescent="0.35">
      <c r="A5" s="26">
        <f t="shared" ref="A5:A36" si="0">A4+1</f>
        <v>3</v>
      </c>
      <c r="B5" s="25" t="s">
        <v>209</v>
      </c>
      <c r="C5" s="7" t="s">
        <v>15</v>
      </c>
      <c r="D5" s="33" t="s">
        <v>4</v>
      </c>
      <c r="E5" s="9" t="s">
        <v>229</v>
      </c>
      <c r="F5" s="8" t="s">
        <v>208</v>
      </c>
      <c r="G5" s="8" t="s">
        <v>211</v>
      </c>
      <c r="H5" s="8" t="s">
        <v>213</v>
      </c>
      <c r="I5" s="82" t="s">
        <v>207</v>
      </c>
      <c r="J5" s="90" t="s">
        <v>206</v>
      </c>
    </row>
    <row r="6" spans="1:11" s="6" customFormat="1" ht="294" customHeight="1" x14ac:dyDescent="0.25">
      <c r="A6" s="26">
        <f t="shared" si="0"/>
        <v>4</v>
      </c>
      <c r="B6" s="38" t="s">
        <v>90</v>
      </c>
      <c r="C6" s="7" t="s">
        <v>15</v>
      </c>
      <c r="D6" s="33" t="s">
        <v>4</v>
      </c>
      <c r="E6" s="23" t="s">
        <v>70</v>
      </c>
      <c r="F6" s="33" t="s">
        <v>242</v>
      </c>
      <c r="G6" s="33" t="s">
        <v>153</v>
      </c>
      <c r="H6" s="34" t="s">
        <v>154</v>
      </c>
      <c r="I6" s="35" t="s">
        <v>1</v>
      </c>
      <c r="J6" s="57" t="s">
        <v>36</v>
      </c>
      <c r="K6" s="2"/>
    </row>
    <row r="7" spans="1:11" s="21" customFormat="1" ht="306.5" customHeight="1" x14ac:dyDescent="0.35">
      <c r="A7" s="26">
        <f t="shared" si="0"/>
        <v>5</v>
      </c>
      <c r="B7" s="25" t="s">
        <v>38</v>
      </c>
      <c r="C7" s="94" t="s">
        <v>147</v>
      </c>
      <c r="D7" s="95" t="s">
        <v>4</v>
      </c>
      <c r="E7" s="16" t="s">
        <v>240</v>
      </c>
      <c r="F7" s="16" t="s">
        <v>241</v>
      </c>
      <c r="G7" s="7" t="s">
        <v>155</v>
      </c>
      <c r="H7" s="7" t="s">
        <v>156</v>
      </c>
      <c r="I7" s="30" t="s">
        <v>3</v>
      </c>
      <c r="J7" s="58" t="s">
        <v>24</v>
      </c>
    </row>
    <row r="8" spans="1:11" s="21" customFormat="1" ht="306.5" customHeight="1" x14ac:dyDescent="0.35">
      <c r="A8" s="26">
        <f t="shared" si="0"/>
        <v>6</v>
      </c>
      <c r="B8" s="50" t="s">
        <v>269</v>
      </c>
      <c r="C8" s="16" t="s">
        <v>233</v>
      </c>
      <c r="D8" s="30" t="s">
        <v>32</v>
      </c>
      <c r="E8" s="16" t="s">
        <v>231</v>
      </c>
      <c r="F8" s="16" t="s">
        <v>232</v>
      </c>
      <c r="G8" s="7" t="s">
        <v>234</v>
      </c>
      <c r="H8" s="7" t="s">
        <v>262</v>
      </c>
      <c r="I8" s="21" t="s">
        <v>236</v>
      </c>
      <c r="J8" s="89" t="s">
        <v>235</v>
      </c>
    </row>
    <row r="9" spans="1:11" s="21" customFormat="1" ht="306.5" customHeight="1" x14ac:dyDescent="0.35">
      <c r="A9" s="26">
        <f t="shared" si="0"/>
        <v>7</v>
      </c>
      <c r="B9" s="15" t="s">
        <v>237</v>
      </c>
      <c r="C9" s="11" t="s">
        <v>256</v>
      </c>
      <c r="D9" s="34" t="s">
        <v>4</v>
      </c>
      <c r="E9" s="16" t="s">
        <v>257</v>
      </c>
      <c r="F9" s="16" t="s">
        <v>258</v>
      </c>
      <c r="G9" s="7" t="s">
        <v>238</v>
      </c>
      <c r="H9" s="7" t="s">
        <v>259</v>
      </c>
      <c r="I9" s="88" t="s">
        <v>189</v>
      </c>
      <c r="J9" s="58" t="s">
        <v>239</v>
      </c>
    </row>
    <row r="10" spans="1:11" s="32" customFormat="1" ht="282" customHeight="1" x14ac:dyDescent="0.35">
      <c r="A10" s="26">
        <f t="shared" si="0"/>
        <v>8</v>
      </c>
      <c r="B10" s="31" t="s">
        <v>88</v>
      </c>
      <c r="C10" s="18" t="s">
        <v>82</v>
      </c>
      <c r="D10" s="9" t="s">
        <v>83</v>
      </c>
      <c r="E10" s="8" t="s">
        <v>84</v>
      </c>
      <c r="F10" s="17" t="s">
        <v>157</v>
      </c>
      <c r="G10" s="8" t="s">
        <v>87</v>
      </c>
      <c r="H10" s="9" t="s">
        <v>86</v>
      </c>
      <c r="I10" s="30" t="s">
        <v>136</v>
      </c>
      <c r="J10" s="59" t="s">
        <v>85</v>
      </c>
    </row>
    <row r="11" spans="1:11" s="32" customFormat="1" ht="306.5" customHeight="1" x14ac:dyDescent="0.35">
      <c r="A11" s="26">
        <f t="shared" si="0"/>
        <v>9</v>
      </c>
      <c r="B11" s="15" t="s">
        <v>56</v>
      </c>
      <c r="C11" s="40" t="s">
        <v>61</v>
      </c>
      <c r="D11" s="34" t="s">
        <v>32</v>
      </c>
      <c r="E11" s="41" t="s">
        <v>21</v>
      </c>
      <c r="F11" s="23" t="s">
        <v>158</v>
      </c>
      <c r="G11" s="41" t="s">
        <v>60</v>
      </c>
      <c r="H11" s="42" t="s">
        <v>58</v>
      </c>
      <c r="I11" s="71" t="s">
        <v>57</v>
      </c>
      <c r="J11" s="56" t="s">
        <v>59</v>
      </c>
    </row>
    <row r="12" spans="1:11" s="32" customFormat="1" ht="306.5" customHeight="1" x14ac:dyDescent="0.35">
      <c r="A12" s="26">
        <f t="shared" si="0"/>
        <v>10</v>
      </c>
      <c r="B12" s="52" t="s">
        <v>120</v>
      </c>
      <c r="C12" s="10" t="s">
        <v>125</v>
      </c>
      <c r="D12" s="34" t="s">
        <v>122</v>
      </c>
      <c r="E12" s="10" t="s">
        <v>129</v>
      </c>
      <c r="F12" s="8" t="s">
        <v>190</v>
      </c>
      <c r="G12" s="10" t="s">
        <v>126</v>
      </c>
      <c r="H12" s="10" t="s">
        <v>130</v>
      </c>
      <c r="I12" s="17" t="s">
        <v>121</v>
      </c>
      <c r="J12" s="56" t="s">
        <v>123</v>
      </c>
    </row>
    <row r="13" spans="1:11" s="32" customFormat="1" ht="306.5" customHeight="1" x14ac:dyDescent="0.35">
      <c r="A13" s="26">
        <f t="shared" si="0"/>
        <v>11</v>
      </c>
      <c r="B13" s="53" t="s">
        <v>131</v>
      </c>
      <c r="C13" s="34" t="s">
        <v>133</v>
      </c>
      <c r="D13" s="34" t="s">
        <v>122</v>
      </c>
      <c r="E13" s="34" t="s">
        <v>128</v>
      </c>
      <c r="F13" s="39" t="s">
        <v>159</v>
      </c>
      <c r="G13" s="40" t="s">
        <v>126</v>
      </c>
      <c r="H13" s="40" t="s">
        <v>246</v>
      </c>
      <c r="I13" s="66" t="s">
        <v>121</v>
      </c>
      <c r="J13" s="56" t="s">
        <v>124</v>
      </c>
    </row>
    <row r="14" spans="1:11" s="32" customFormat="1" ht="306.5" customHeight="1" x14ac:dyDescent="0.35">
      <c r="A14" s="26">
        <f t="shared" si="0"/>
        <v>12</v>
      </c>
      <c r="B14" s="52" t="s">
        <v>132</v>
      </c>
      <c r="C14" s="34" t="s">
        <v>134</v>
      </c>
      <c r="D14" s="34" t="s">
        <v>122</v>
      </c>
      <c r="E14" s="34" t="s">
        <v>127</v>
      </c>
      <c r="F14" s="23" t="s">
        <v>161</v>
      </c>
      <c r="G14" s="40" t="s">
        <v>126</v>
      </c>
      <c r="H14" s="40" t="s">
        <v>246</v>
      </c>
      <c r="I14" s="17" t="s">
        <v>139</v>
      </c>
      <c r="J14" s="56" t="s">
        <v>124</v>
      </c>
    </row>
    <row r="15" spans="1:11" s="32" customFormat="1" ht="177" customHeight="1" x14ac:dyDescent="0.35">
      <c r="A15" s="26">
        <f t="shared" si="0"/>
        <v>13</v>
      </c>
      <c r="B15" s="31" t="s">
        <v>71</v>
      </c>
      <c r="C15" s="8" t="s">
        <v>39</v>
      </c>
      <c r="D15" s="7" t="s">
        <v>4</v>
      </c>
      <c r="E15" s="17" t="s">
        <v>48</v>
      </c>
      <c r="F15" s="17" t="s">
        <v>160</v>
      </c>
      <c r="G15" s="17" t="s">
        <v>260</v>
      </c>
      <c r="H15" s="8" t="s">
        <v>137</v>
      </c>
      <c r="I15" s="17" t="s">
        <v>247</v>
      </c>
      <c r="J15" s="60" t="s">
        <v>146</v>
      </c>
    </row>
    <row r="16" spans="1:11" s="32" customFormat="1" ht="183" customHeight="1" x14ac:dyDescent="0.35">
      <c r="A16" s="26">
        <f t="shared" si="0"/>
        <v>14</v>
      </c>
      <c r="B16" s="31" t="s">
        <v>248</v>
      </c>
      <c r="C16" s="8" t="s">
        <v>115</v>
      </c>
      <c r="D16" s="7" t="s">
        <v>116</v>
      </c>
      <c r="E16" s="17" t="s">
        <v>48</v>
      </c>
      <c r="F16" s="17" t="s">
        <v>162</v>
      </c>
      <c r="G16" s="17" t="s">
        <v>117</v>
      </c>
      <c r="H16" s="8" t="s">
        <v>118</v>
      </c>
      <c r="I16" s="17" t="s">
        <v>103</v>
      </c>
      <c r="J16" s="60" t="s">
        <v>119</v>
      </c>
    </row>
    <row r="17" spans="1:10" s="32" customFormat="1" ht="201" customHeight="1" x14ac:dyDescent="0.35">
      <c r="A17" s="26">
        <f t="shared" si="0"/>
        <v>15</v>
      </c>
      <c r="B17" s="31" t="s">
        <v>47</v>
      </c>
      <c r="C17" s="8" t="s">
        <v>40</v>
      </c>
      <c r="D17" s="8" t="s">
        <v>41</v>
      </c>
      <c r="E17" s="17" t="s">
        <v>48</v>
      </c>
      <c r="F17" s="17" t="s">
        <v>163</v>
      </c>
      <c r="G17" s="8" t="s">
        <v>51</v>
      </c>
      <c r="H17" s="8" t="s">
        <v>42</v>
      </c>
      <c r="I17" s="17" t="s">
        <v>249</v>
      </c>
      <c r="J17" s="59" t="s">
        <v>92</v>
      </c>
    </row>
    <row r="18" spans="1:10" s="32" customFormat="1" ht="213.5" customHeight="1" x14ac:dyDescent="0.35">
      <c r="A18" s="26">
        <f t="shared" si="0"/>
        <v>16</v>
      </c>
      <c r="B18" s="31" t="s">
        <v>46</v>
      </c>
      <c r="C18" s="8" t="s">
        <v>135</v>
      </c>
      <c r="D18" s="8" t="s">
        <v>62</v>
      </c>
      <c r="E18" s="17" t="s">
        <v>48</v>
      </c>
      <c r="F18" s="17" t="s">
        <v>198</v>
      </c>
      <c r="G18" s="8" t="s">
        <v>49</v>
      </c>
      <c r="H18" s="8" t="s">
        <v>43</v>
      </c>
      <c r="I18" s="17" t="s">
        <v>250</v>
      </c>
      <c r="J18" s="91" t="s">
        <v>138</v>
      </c>
    </row>
    <row r="19" spans="1:10" s="32" customFormat="1" ht="174" customHeight="1" x14ac:dyDescent="0.35">
      <c r="A19" s="26">
        <f t="shared" si="0"/>
        <v>17</v>
      </c>
      <c r="B19" s="15" t="s">
        <v>72</v>
      </c>
      <c r="C19" s="8" t="s">
        <v>73</v>
      </c>
      <c r="D19" s="8" t="s">
        <v>63</v>
      </c>
      <c r="E19" s="17" t="s">
        <v>48</v>
      </c>
      <c r="F19" s="17" t="s">
        <v>164</v>
      </c>
      <c r="G19" s="8" t="s">
        <v>50</v>
      </c>
      <c r="H19" s="8" t="s">
        <v>44</v>
      </c>
      <c r="I19" s="17" t="s">
        <v>197</v>
      </c>
      <c r="J19" s="59" t="s">
        <v>45</v>
      </c>
    </row>
    <row r="20" spans="1:10" s="32" customFormat="1" ht="126" customHeight="1" x14ac:dyDescent="0.35">
      <c r="A20" s="26">
        <f t="shared" si="0"/>
        <v>18</v>
      </c>
      <c r="B20" s="15" t="s">
        <v>91</v>
      </c>
      <c r="C20" s="8" t="s">
        <v>77</v>
      </c>
      <c r="D20" s="39" t="s">
        <v>78</v>
      </c>
      <c r="E20" s="8" t="s">
        <v>16</v>
      </c>
      <c r="F20" s="8" t="s">
        <v>165</v>
      </c>
      <c r="G20" s="8" t="s">
        <v>74</v>
      </c>
      <c r="H20" s="8" t="s">
        <v>76</v>
      </c>
      <c r="I20" s="17" t="s">
        <v>251</v>
      </c>
      <c r="J20" s="59" t="s">
        <v>75</v>
      </c>
    </row>
    <row r="21" spans="1:10" s="32" customFormat="1" ht="151.5" customHeight="1" x14ac:dyDescent="0.35">
      <c r="A21" s="26">
        <f t="shared" si="0"/>
        <v>19</v>
      </c>
      <c r="B21" s="31" t="s">
        <v>203</v>
      </c>
      <c r="C21" s="8" t="s">
        <v>89</v>
      </c>
      <c r="D21" s="8" t="s">
        <v>204</v>
      </c>
      <c r="E21" s="8" t="s">
        <v>16</v>
      </c>
      <c r="F21" s="20" t="s">
        <v>167</v>
      </c>
      <c r="G21" s="18" t="s">
        <v>79</v>
      </c>
      <c r="H21" s="8" t="s">
        <v>81</v>
      </c>
      <c r="I21" s="17" t="s">
        <v>205</v>
      </c>
      <c r="J21" s="59" t="s">
        <v>80</v>
      </c>
    </row>
    <row r="22" spans="1:10" s="6" customFormat="1" ht="268" customHeight="1" x14ac:dyDescent="0.35">
      <c r="A22" s="26">
        <f t="shared" si="0"/>
        <v>20</v>
      </c>
      <c r="B22" s="50" t="s">
        <v>34</v>
      </c>
      <c r="C22" s="8" t="s">
        <v>174</v>
      </c>
      <c r="D22" s="7" t="s">
        <v>4</v>
      </c>
      <c r="E22" s="7" t="s">
        <v>54</v>
      </c>
      <c r="F22" s="7" t="s">
        <v>166</v>
      </c>
      <c r="G22" s="7" t="s">
        <v>52</v>
      </c>
      <c r="H22" s="7" t="s">
        <v>33</v>
      </c>
      <c r="I22" s="35" t="s">
        <v>35</v>
      </c>
      <c r="J22" s="61" t="s">
        <v>53</v>
      </c>
    </row>
    <row r="23" spans="1:10" ht="205" customHeight="1" x14ac:dyDescent="0.25">
      <c r="A23" s="26">
        <f t="shared" si="0"/>
        <v>21</v>
      </c>
      <c r="B23" s="14" t="s">
        <v>11</v>
      </c>
      <c r="C23" s="8" t="s">
        <v>13</v>
      </c>
      <c r="D23" s="7" t="s">
        <v>4</v>
      </c>
      <c r="E23" s="8" t="s">
        <v>9</v>
      </c>
      <c r="F23" s="10" t="s">
        <v>168</v>
      </c>
      <c r="G23" s="10" t="s">
        <v>37</v>
      </c>
      <c r="H23" s="7" t="s">
        <v>10</v>
      </c>
      <c r="I23" s="74" t="s">
        <v>3</v>
      </c>
      <c r="J23" s="60" t="s">
        <v>55</v>
      </c>
    </row>
    <row r="24" spans="1:10" ht="79" customHeight="1" x14ac:dyDescent="0.25">
      <c r="A24" s="26">
        <f t="shared" si="0"/>
        <v>22</v>
      </c>
      <c r="B24" s="25" t="s">
        <v>64</v>
      </c>
      <c r="C24" s="7" t="s">
        <v>15</v>
      </c>
      <c r="D24" s="7" t="s">
        <v>4</v>
      </c>
      <c r="E24" s="8" t="s">
        <v>65</v>
      </c>
      <c r="F24" s="23" t="s">
        <v>169</v>
      </c>
      <c r="G24" s="10" t="s">
        <v>67</v>
      </c>
      <c r="H24" s="37" t="s">
        <v>68</v>
      </c>
      <c r="I24" s="74" t="s">
        <v>3</v>
      </c>
      <c r="J24" s="60" t="s">
        <v>66</v>
      </c>
    </row>
    <row r="25" spans="1:10" s="23" customFormat="1" ht="216.5" customHeight="1" x14ac:dyDescent="0.35">
      <c r="A25" s="26">
        <f t="shared" si="0"/>
        <v>23</v>
      </c>
      <c r="B25" s="19" t="s">
        <v>18</v>
      </c>
      <c r="C25" s="20" t="s">
        <v>19</v>
      </c>
      <c r="D25" s="22" t="s">
        <v>32</v>
      </c>
      <c r="E25" s="20" t="s">
        <v>21</v>
      </c>
      <c r="F25" s="24" t="s">
        <v>170</v>
      </c>
      <c r="G25" s="20" t="s">
        <v>23</v>
      </c>
      <c r="H25" s="22" t="s">
        <v>22</v>
      </c>
      <c r="I25" s="73" t="s">
        <v>17</v>
      </c>
      <c r="J25" s="62" t="s">
        <v>20</v>
      </c>
    </row>
    <row r="26" spans="1:10" ht="306.5" customHeight="1" x14ac:dyDescent="0.25">
      <c r="A26" s="26">
        <f t="shared" si="0"/>
        <v>24</v>
      </c>
      <c r="B26" s="15" t="s">
        <v>27</v>
      </c>
      <c r="C26" s="8" t="s">
        <v>26</v>
      </c>
      <c r="D26" s="16" t="s">
        <v>32</v>
      </c>
      <c r="E26" s="8" t="s">
        <v>29</v>
      </c>
      <c r="F26" s="8" t="s">
        <v>199</v>
      </c>
      <c r="G26" s="8" t="s">
        <v>30</v>
      </c>
      <c r="H26" s="18" t="s">
        <v>93</v>
      </c>
      <c r="I26" s="17" t="s">
        <v>252</v>
      </c>
      <c r="J26" s="59" t="s">
        <v>28</v>
      </c>
    </row>
    <row r="27" spans="1:10" ht="306.5" customHeight="1" x14ac:dyDescent="0.25">
      <c r="A27" s="26">
        <f t="shared" si="0"/>
        <v>25</v>
      </c>
      <c r="B27" s="14" t="s">
        <v>94</v>
      </c>
      <c r="C27" s="43" t="s">
        <v>95</v>
      </c>
      <c r="D27" s="11" t="s">
        <v>32</v>
      </c>
      <c r="E27" s="43" t="s">
        <v>175</v>
      </c>
      <c r="F27" s="44" t="s">
        <v>200</v>
      </c>
      <c r="G27" s="43" t="s">
        <v>176</v>
      </c>
      <c r="H27" s="43" t="s">
        <v>171</v>
      </c>
      <c r="I27" s="93" t="s">
        <v>96</v>
      </c>
      <c r="J27" s="63" t="s">
        <v>97</v>
      </c>
    </row>
    <row r="28" spans="1:10" ht="285.5" customHeight="1" x14ac:dyDescent="0.25">
      <c r="A28" s="26">
        <v>26</v>
      </c>
      <c r="B28" s="14" t="s">
        <v>98</v>
      </c>
      <c r="C28" s="8" t="s">
        <v>99</v>
      </c>
      <c r="D28" s="11" t="s">
        <v>32</v>
      </c>
      <c r="E28" s="18" t="s">
        <v>100</v>
      </c>
      <c r="F28" s="10" t="s">
        <v>201</v>
      </c>
      <c r="G28" s="44" t="s">
        <v>101</v>
      </c>
      <c r="H28" s="43" t="s">
        <v>102</v>
      </c>
      <c r="I28" s="17" t="s">
        <v>103</v>
      </c>
      <c r="J28" s="92" t="s">
        <v>104</v>
      </c>
    </row>
    <row r="29" spans="1:10" ht="222.5" customHeight="1" x14ac:dyDescent="0.25">
      <c r="A29" s="26">
        <f t="shared" si="0"/>
        <v>27</v>
      </c>
      <c r="B29" s="15" t="s">
        <v>105</v>
      </c>
      <c r="C29" s="8" t="s">
        <v>106</v>
      </c>
      <c r="D29" s="11" t="s">
        <v>32</v>
      </c>
      <c r="E29" s="8" t="s">
        <v>107</v>
      </c>
      <c r="F29" s="45" t="s">
        <v>202</v>
      </c>
      <c r="G29" s="46" t="s">
        <v>172</v>
      </c>
      <c r="H29" s="47" t="s">
        <v>102</v>
      </c>
      <c r="I29" s="17" t="s">
        <v>103</v>
      </c>
      <c r="J29" s="64" t="s">
        <v>104</v>
      </c>
    </row>
    <row r="30" spans="1:10" ht="297.5" customHeight="1" x14ac:dyDescent="0.25">
      <c r="A30" s="26">
        <f t="shared" si="0"/>
        <v>28</v>
      </c>
      <c r="B30" s="15" t="s">
        <v>108</v>
      </c>
      <c r="C30" s="48" t="s">
        <v>109</v>
      </c>
      <c r="D30" s="11" t="s">
        <v>32</v>
      </c>
      <c r="E30" s="49" t="s">
        <v>110</v>
      </c>
      <c r="F30" s="8" t="s">
        <v>173</v>
      </c>
      <c r="G30" s="10" t="s">
        <v>177</v>
      </c>
      <c r="H30" s="16" t="s">
        <v>111</v>
      </c>
      <c r="I30" s="17" t="s">
        <v>112</v>
      </c>
      <c r="J30" s="64" t="s">
        <v>113</v>
      </c>
    </row>
    <row r="31" spans="1:10" s="51" customFormat="1" ht="306.5" customHeight="1" x14ac:dyDescent="0.25">
      <c r="A31" s="26">
        <f t="shared" si="0"/>
        <v>29</v>
      </c>
      <c r="B31" s="14" t="s">
        <v>140</v>
      </c>
      <c r="C31" s="8" t="s">
        <v>141</v>
      </c>
      <c r="D31" s="8" t="s">
        <v>32</v>
      </c>
      <c r="E31" s="8" t="s">
        <v>142</v>
      </c>
      <c r="F31" s="15" t="s">
        <v>179</v>
      </c>
      <c r="G31" s="8" t="s">
        <v>145</v>
      </c>
      <c r="H31" s="8" t="s">
        <v>144</v>
      </c>
      <c r="I31" s="17" t="s">
        <v>178</v>
      </c>
      <c r="J31" s="65" t="s">
        <v>143</v>
      </c>
    </row>
    <row r="32" spans="1:10" ht="301.5" customHeight="1" x14ac:dyDescent="0.25">
      <c r="A32" s="26">
        <f t="shared" si="0"/>
        <v>30</v>
      </c>
      <c r="B32" s="67" t="s">
        <v>195</v>
      </c>
      <c r="C32" s="68" t="s">
        <v>152</v>
      </c>
      <c r="D32" s="8" t="s">
        <v>32</v>
      </c>
      <c r="E32" s="8" t="s">
        <v>148</v>
      </c>
      <c r="F32" s="70" t="s">
        <v>196</v>
      </c>
      <c r="G32" s="69" t="s">
        <v>149</v>
      </c>
      <c r="H32" s="8" t="s">
        <v>151</v>
      </c>
      <c r="I32" s="72" t="s">
        <v>253</v>
      </c>
      <c r="J32" s="58" t="s">
        <v>150</v>
      </c>
    </row>
    <row r="33" spans="1:10" ht="210" customHeight="1" x14ac:dyDescent="0.25">
      <c r="A33" s="26">
        <f t="shared" si="0"/>
        <v>31</v>
      </c>
      <c r="B33" s="25" t="s">
        <v>180</v>
      </c>
      <c r="C33" s="20" t="s">
        <v>194</v>
      </c>
      <c r="D33" s="20" t="s">
        <v>32</v>
      </c>
      <c r="E33" s="23" t="s">
        <v>182</v>
      </c>
      <c r="F33" s="48" t="s">
        <v>191</v>
      </c>
      <c r="G33" s="8" t="s">
        <v>192</v>
      </c>
      <c r="H33" s="16" t="s">
        <v>193</v>
      </c>
      <c r="I33" s="76" t="s">
        <v>189</v>
      </c>
      <c r="J33" s="60" t="s">
        <v>181</v>
      </c>
    </row>
    <row r="34" spans="1:10" s="23" customFormat="1" ht="118" customHeight="1" x14ac:dyDescent="0.35">
      <c r="A34" s="26">
        <f t="shared" si="0"/>
        <v>32</v>
      </c>
      <c r="B34" s="14" t="s">
        <v>188</v>
      </c>
      <c r="C34" s="8" t="s">
        <v>114</v>
      </c>
      <c r="D34" s="8" t="s">
        <v>32</v>
      </c>
      <c r="E34" s="8" t="s">
        <v>186</v>
      </c>
      <c r="F34" s="39" t="s">
        <v>187</v>
      </c>
      <c r="G34" s="75" t="s">
        <v>185</v>
      </c>
      <c r="H34" s="75" t="s">
        <v>184</v>
      </c>
      <c r="I34" s="76" t="s">
        <v>189</v>
      </c>
      <c r="J34" s="81" t="s">
        <v>183</v>
      </c>
    </row>
    <row r="35" spans="1:10" s="80" customFormat="1" ht="306.5" customHeight="1" x14ac:dyDescent="0.35">
      <c r="A35" s="26">
        <f t="shared" si="0"/>
        <v>33</v>
      </c>
      <c r="B35" s="14" t="s">
        <v>214</v>
      </c>
      <c r="C35" s="10" t="s">
        <v>266</v>
      </c>
      <c r="D35" s="10" t="s">
        <v>32</v>
      </c>
      <c r="E35" s="10" t="s">
        <v>215</v>
      </c>
      <c r="F35" s="10" t="s">
        <v>216</v>
      </c>
      <c r="G35" s="10" t="s">
        <v>265</v>
      </c>
      <c r="H35" s="7" t="s">
        <v>264</v>
      </c>
      <c r="I35" s="10" t="s">
        <v>218</v>
      </c>
      <c r="J35" s="58" t="s">
        <v>217</v>
      </c>
    </row>
    <row r="36" spans="1:10" ht="154.5" customHeight="1" x14ac:dyDescent="0.25">
      <c r="A36" s="26">
        <f t="shared" si="0"/>
        <v>34</v>
      </c>
      <c r="B36" s="15" t="s">
        <v>219</v>
      </c>
      <c r="C36" s="8" t="s">
        <v>220</v>
      </c>
      <c r="D36" s="8" t="s">
        <v>32</v>
      </c>
      <c r="E36" s="8" t="s">
        <v>221</v>
      </c>
      <c r="F36" s="8" t="s">
        <v>222</v>
      </c>
      <c r="G36" s="10" t="s">
        <v>265</v>
      </c>
      <c r="H36" s="16" t="s">
        <v>263</v>
      </c>
      <c r="I36" s="8" t="s">
        <v>223</v>
      </c>
      <c r="J36" s="65" t="s">
        <v>222</v>
      </c>
    </row>
    <row r="37" spans="1:10" ht="82" customHeight="1" x14ac:dyDescent="0.25">
      <c r="C37" s="23"/>
    </row>
  </sheetData>
  <autoFilter ref="B2:J36"/>
  <hyperlinks>
    <hyperlink ref="J23" r:id="rId1" display="https://bruksela.lodzkie.pl/"/>
    <hyperlink ref="H26" r:id="rId2"/>
    <hyperlink ref="F25" display="Informacja na temat świadczenia: https://www.zus.pl/baza-wiedzy/biezace-wyjasnienia-komorek-merytorycznych/firmy/-/publisher/details/1/swiadczenie-postojowe/3976783., między innymi:                               - środki finansowe w wysokości 2 080 zł alb"/>
    <hyperlink ref="B6" r:id="rId3" display="https://rfrwl.pl/oferta/regionalna-pozyczka-obrotowa/"/>
    <hyperlink ref="J11" r:id="rId4"/>
    <hyperlink ref="H24" r:id="rId5" display="promocja@lodzkie.pl, tel. 42 663 3600"/>
    <hyperlink ref="J17" r:id="rId6" display="www.dotacjedlamlodych.pl"/>
    <hyperlink ref="G21" r:id="rId7" display="https://www.facebook.com/Europejskie-Towarzystwo-Inicjatyw-Obywatelskich-103407781837117/?__cft__%5b0%5d=AZWx6r3h0EX5gtNGbZDRSh60aQCUpmSR6F_JcBjbDD04DXOojFEqYx1xAlHcm7lJxGMJTFueOUNUyFpreyG0n_A31mnAjFVuAPzi_qdF7XPyl3q_vgTQZDr_sQUqm4KhaRW9-jFqWZD9BcIdeKzQwqSm&amp;__tn__=-UC%2CP-R"/>
    <hyperlink ref="C10" r:id="rId8" display="https://ec.europa.eu/growth/smes/sme-definition_en"/>
    <hyperlink ref="J10" r:id="rId9"/>
    <hyperlink ref="J21" r:id="rId10"/>
    <hyperlink ref="J20" r:id="rId11"/>
    <hyperlink ref="J19" r:id="rId12"/>
    <hyperlink ref="J26" r:id="rId13"/>
    <hyperlink ref="J14" r:id="rId14"/>
    <hyperlink ref="J12" r:id="rId15"/>
    <hyperlink ref="J18" r:id="rId16"/>
    <hyperlink ref="J15" r:id="rId17"/>
    <hyperlink ref="G32" r:id="rId18" display="https://www.gov.pl/web/arimr"/>
    <hyperlink ref="J13" r:id="rId19"/>
    <hyperlink ref="G34" r:id="rId20" display="tel:801598888"/>
    <hyperlink ref="H34" r:id="rId21" display="tel:801598888"/>
    <hyperlink ref="J34" r:id="rId22"/>
    <hyperlink ref="J33" r:id="rId23"/>
    <hyperlink ref="I5" r:id="rId24" display="https://strefarozwoju.lodz.pl"/>
    <hyperlink ref="J5" r:id="rId25"/>
    <hyperlink ref="J4" r:id="rId26"/>
    <hyperlink ref="J28" r:id="rId27"/>
  </hyperlinks>
  <pageMargins left="0.7" right="0.7" top="0.75" bottom="0.75" header="0.3" footer="0.3"/>
  <pageSetup paperSize="9" orientation="portrait" r:id="rId28"/>
  <drawing r:id="rId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25.04.2022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cp:lastPrinted>2021-11-02T08:41:32Z</cp:lastPrinted>
  <dcterms:created xsi:type="dcterms:W3CDTF">2021-06-15T09:44:40Z</dcterms:created>
  <dcterms:modified xsi:type="dcterms:W3CDTF">2022-04-25T11:16:55Z</dcterms:modified>
</cp:coreProperties>
</file>